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15-pc\Desktop\"/>
    </mc:Choice>
  </mc:AlternateContent>
  <xr:revisionPtr revIDLastSave="0" documentId="13_ncr:1_{231786AF-AB2E-44E5-987C-0E9B7B97239F}" xr6:coauthVersionLast="43" xr6:coauthVersionMax="43" xr10:uidLastSave="{00000000-0000-0000-0000-000000000000}"/>
  <bookViews>
    <workbookView xWindow="-120" yWindow="-120" windowWidth="29040" windowHeight="15840" activeTab="1" xr2:uid="{00000000-000D-0000-FFFF-FFFF00000000}"/>
  </bookViews>
  <sheets>
    <sheet name="1 lentelė" sheetId="2" r:id="rId1"/>
    <sheet name="2 lentelė" sheetId="5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<sst xmlns="http://schemas.openxmlformats.org/spreadsheetml/2006/main" count="3200" uniqueCount="952">
  <si>
    <t>metodikos</t>
  </si>
  <si>
    <t>Pareiškėjas / projekto vykdytojas</t>
  </si>
  <si>
    <t>Pastabos</t>
  </si>
  <si>
    <t>Regionų plėtros planų rengimo</t>
  </si>
  <si>
    <t>4 priedas</t>
  </si>
  <si>
    <t xml:space="preserve">1. </t>
  </si>
  <si>
    <t>1.1.</t>
  </si>
  <si>
    <t>1.1.1.</t>
  </si>
  <si>
    <t>1.1.1.1.</t>
  </si>
  <si>
    <t xml:space="preserve">Regionų plėtros planų rengimo
</t>
  </si>
  <si>
    <t>Unikalus numeris</t>
  </si>
  <si>
    <t>Projektas (pavadinimas)</t>
  </si>
  <si>
    <t>Produkto vertinimo kriterijų pasiekimas</t>
  </si>
  <si>
    <t xml:space="preserve">1 lentelė. Projektų įgyvendinimo stebėsenos duomenų suvestinė. </t>
  </si>
  <si>
    <t>Pavadinimas (VI)</t>
  </si>
  <si>
    <t>Pavadinimas (V)</t>
  </si>
  <si>
    <t>Pavadinimas (IV)</t>
  </si>
  <si>
    <t>Pavadinimas (III)</t>
  </si>
  <si>
    <t>Pavadinimas (II)</t>
  </si>
  <si>
    <t>Pavadinimas (I)</t>
  </si>
  <si>
    <t>Kodas (I)</t>
  </si>
  <si>
    <t>Kodas (III)</t>
  </si>
  <si>
    <t>Kodas (IV)</t>
  </si>
  <si>
    <t>Kodas (V)</t>
  </si>
  <si>
    <t>Kodas (VI)</t>
  </si>
  <si>
    <t>Unikalus projekto Nr.</t>
  </si>
  <si>
    <t>Projekto kodas finansavimo šaltinio informacinėje sistemoje*</t>
  </si>
  <si>
    <t>Projekto būklė**</t>
  </si>
  <si>
    <t>Kodas (II)</t>
  </si>
  <si>
    <t>** Nurodoma projekto įgyvendinimo stadija, pvz. rengiama paraiška, pateikta paraiška, pasirašyta projekto sutartis, baigtas, nuspręsta neteikti paraiškos, nuspręsta nefinansuoti ar kt.</t>
  </si>
  <si>
    <t xml:space="preserve">Projekto Nr. </t>
  </si>
  <si>
    <t>REGIONO PLĖTROS PLANO ĮGYVENDINIMO STEBĖSENOS DUOMENŲ SUVESTINĖ</t>
  </si>
  <si>
    <t>* Projekto kodas nuodomas, jeigu projektas yra užregistruotas finansavimo šaltinio informacinėje sistemoje (pvz. 2014–2020 metų ES struktūrinių fondų posistemyje (SFMIS).</t>
  </si>
  <si>
    <t>2 lentelė. Projektams priskirtų produkto vertinimo kriterijų reikšmių pasiekimo stebėsenos duomenų suvestinė.</t>
  </si>
  <si>
    <t xml:space="preserve">ITI, RSP, S </t>
  </si>
  <si>
    <t>Iš viso</t>
  </si>
  <si>
    <t>Pareiškėjo / projekto vykdytojo  ir partnerio (-ių) lėšos</t>
  </si>
  <si>
    <t>Projekto įgyvendinimas (Eur)</t>
  </si>
  <si>
    <t>Išmokėtos pareiškėjo / projekto vykdytojo  ir partnerio (-ių) lėšos</t>
  </si>
  <si>
    <t xml:space="preserve">Iš viso </t>
  </si>
  <si>
    <t>Projekto finansavimo sutartis (Eur)</t>
  </si>
  <si>
    <t>Pasiekta reikšmė (I)</t>
  </si>
  <si>
    <t>Pasiekta reikšmė (II)</t>
  </si>
  <si>
    <t>Pasiekta reikšmė (IV)</t>
  </si>
  <si>
    <t>Pasiekta reikšmė (V)</t>
  </si>
  <si>
    <t>Pasiekta reikšmė (VI)</t>
  </si>
  <si>
    <t>Pasiekta  reikšmė (III)</t>
  </si>
  <si>
    <t>Finansavimo sutartyje suplanuota reikšmė (I)</t>
  </si>
  <si>
    <t>Finansavimo sutartyje suplanuota reišmė (II)</t>
  </si>
  <si>
    <t>Finansavimo sutartyje suplanuota reikšmė (III)</t>
  </si>
  <si>
    <t>Finansavimo sutartyje suplanuota reikšmė (IV)</t>
  </si>
  <si>
    <t>Finansavimo sutartyje suplanuota reikšmė (V)</t>
  </si>
  <si>
    <t>Finansavimo sutartyje suplanuota reikšmė (VI)</t>
  </si>
  <si>
    <t>Finansavimas iš valstybės biudžeto</t>
  </si>
  <si>
    <t>Finansavimas ES fondų ar kitų tarptautinių finansavimo šaltinių)</t>
  </si>
  <si>
    <t>Išmokėtas finansavimas ES fondų ar kitų tarptautinių finansavimo šaltinių)</t>
  </si>
  <si>
    <t>Regiono plėtros planas (Eur)</t>
  </si>
  <si>
    <t>Regiono plėtros plane suplanuota reikšmė (I)</t>
  </si>
  <si>
    <t>Regiono plėtros plane suplanuota reikšmė (II)</t>
  </si>
  <si>
    <t>Regiono plėtros plane suplanuota reikšmė (III)</t>
  </si>
  <si>
    <t>Regiono plėtros plane suplanuota reikšmė (IV)</t>
  </si>
  <si>
    <t>Regiono plėtros plane suplanuota reikšmė (V)</t>
  </si>
  <si>
    <t>Regiono plėtros plane suplanuota reikšmė (VI)</t>
  </si>
  <si>
    <r>
      <t>Tikslas: Sumažinti regiono savivaldybių  išsivystymo disproporcijas, užtikrinti toly</t>
    </r>
    <r>
      <rPr>
        <b/>
        <sz val="10"/>
        <color rgb="FF000000"/>
        <rFont val="Times New Roman"/>
        <family val="1"/>
        <charset val="186"/>
      </rPr>
      <t>gią ir tvarią regiono plėtrą</t>
    </r>
  </si>
  <si>
    <t>Uždavinys: Vystyti tikslines teritorijas regione</t>
  </si>
  <si>
    <t>Priemonė:  Kompleksiškai plėtoti ir atnaujinti Klaipėdos miesto viešąją infrastruktūrą</t>
  </si>
  <si>
    <t>Prioritetas: Tvarus ir integralus ekonominis augimas</t>
  </si>
  <si>
    <t>1.1.1.1.1</t>
  </si>
  <si>
    <t xml:space="preserve">R0329904-31000-0001 </t>
  </si>
  <si>
    <t xml:space="preserve">Naujo tilto su pakeliamu mechanizmu per Danę statyba ir prieigų sutvarkymas </t>
  </si>
  <si>
    <t>Klaipėdos m. savivaldybės administracija</t>
  </si>
  <si>
    <t>1.1.1.1.2</t>
  </si>
  <si>
    <t>R0329904-31000-0002</t>
  </si>
  <si>
    <t>Danės upės krantinių rekonstrukcija (nuo Biržos tilto) ir prieigų (Danės skvero su fontanais) sutvarkymas</t>
  </si>
  <si>
    <t>1.1.1.1.3</t>
  </si>
  <si>
    <t>R0329904-31000-0003</t>
  </si>
  <si>
    <t>Turgaus aikštės su prieigomis sutvarkymas, pritaikant verslo, bendruomenės poreikiams</t>
  </si>
  <si>
    <t>1.1.1.1.4</t>
  </si>
  <si>
    <t>R0329904-31000-0004</t>
  </si>
  <si>
    <t>Atgimimo aikštės sutvarkymas, didinant patrauklumą investicijoms, skatinant lankytojų srautus</t>
  </si>
  <si>
    <t>1.1.1.1.5</t>
  </si>
  <si>
    <t>R0329904-31000-0005</t>
  </si>
  <si>
    <t>Bastionų komplekso (Jono kalnelio) ir jo prieigų sutvarkymas, sukuriant išskirtinį kultūros ir turizmo traukos centrą bei skatinant smulkųjį ir vidutinį verslą</t>
  </si>
  <si>
    <t>1.1.1.1.6</t>
  </si>
  <si>
    <t>R0329904-31000-0006</t>
  </si>
  <si>
    <t>Viešosios erdvės prie buvusio ,,Vaidilos“ kino teatro konversija</t>
  </si>
  <si>
    <t>1.1.1.1.7</t>
  </si>
  <si>
    <t>R0329904-31000-0007</t>
  </si>
  <si>
    <t>Pėsčiųjų tako sutvarkymas palei Taikos pr. nuo Sausio 15-osios iki Kauno g., paverčiant viešąja erdve, pritaikyta gyventojams bei smulkiajam ir vidutiniam verslui</t>
  </si>
  <si>
    <t>1.1.1.1.8</t>
  </si>
  <si>
    <t>R0329904-31000-0008</t>
  </si>
  <si>
    <t>Ąžuolyno giraitės sutvarkymas, gerinant gamtinę aplinką ir skatinant aktyvų laisvalaikį bei lankytojų srautus</t>
  </si>
  <si>
    <t>1.1.1.1.9</t>
  </si>
  <si>
    <t>R0329904-31000-0009</t>
  </si>
  <si>
    <t>Malūno parko teritorijos sutvarkymas, gerinant gamtinę aplinką ir skatinant lankytojų srautus</t>
  </si>
  <si>
    <t>1.1.1.1.10</t>
  </si>
  <si>
    <t>R0329904-31000-0010</t>
  </si>
  <si>
    <t>Klaipėdos daugiafunkcio sveikatingumo centro statyba</t>
  </si>
  <si>
    <t>1.1.1.1.11</t>
  </si>
  <si>
    <t>R0329904-31000-0011</t>
  </si>
  <si>
    <t>Futbolo mokyklos ir baseino pastatų konversija, I etapas</t>
  </si>
  <si>
    <t>1.1.1.1.12</t>
  </si>
  <si>
    <t>R0329904-31000-0012</t>
  </si>
  <si>
    <t>Kompleksinė tikslinės teritorijos daugiabučių namų kiemų sutvarkymas</t>
  </si>
  <si>
    <t>1.1.1.1.13</t>
  </si>
  <si>
    <t>R0329904-31000-0013</t>
  </si>
  <si>
    <t>Buvusios AB ,,Klaipėdos energija“ teritorijos dalieskonversija, sudarant sąlygas vystyti komercines, rekreacines veiklas</t>
  </si>
  <si>
    <r>
      <t>Klaipėdos m. savivaldybės</t>
    </r>
    <r>
      <rPr>
        <sz val="10"/>
        <color rgb="FF000000"/>
        <rFont val="Times New Roman"/>
        <family val="1"/>
        <charset val="186"/>
      </rPr>
      <t xml:space="preserve"> administracija</t>
    </r>
  </si>
  <si>
    <t>Priemonė: Kompleksiškai atnaujinti Šilutės miesto viešąją infrastruktūrą</t>
  </si>
  <si>
    <t>1.1.1.2</t>
  </si>
  <si>
    <t>Priemonė: Skuodo rajono savivaldybės plėra pereinamuoju laikotarpiu</t>
  </si>
  <si>
    <t>1.1.1.3.1</t>
  </si>
  <si>
    <t>1.1.2</t>
  </si>
  <si>
    <t>1.1.2.1</t>
  </si>
  <si>
    <t>Uždavinys: Kompleksiškai vystyti ir plėtoti kaimo vietoves</t>
  </si>
  <si>
    <t>Priemonė: Atnaujinti kaimo gyvenamąsias vietoves</t>
  </si>
  <si>
    <t>1.1.1.2.1</t>
  </si>
  <si>
    <t>R0329905-31000-00014</t>
  </si>
  <si>
    <t>Šilutės miesto Šilokarčemos kvartalo kompleksinis sutvarkymas</t>
  </si>
  <si>
    <t>Šilutės raj. savivaldybės administracija</t>
  </si>
  <si>
    <t>1.1.1.2.2</t>
  </si>
  <si>
    <t>R0329905-31000-00015</t>
  </si>
  <si>
    <t>Šilutės H. Šojaus dvaro parko teritorijos sutvarkymas ir pritaikymas rekreacijai</t>
  </si>
  <si>
    <t>1.1.1.2.3</t>
  </si>
  <si>
    <t>R0329905-31000-00016</t>
  </si>
  <si>
    <t>Šilutės miesto Lietuvininkų g. ir Tilžės g. gretutinių teritorijų viešųjų erdvių sutvarkymas, suformuojant rekreacijai ir aktyviai miestiečių veiklai patrauklias erdves</t>
  </si>
  <si>
    <t>1.1.1.2.4</t>
  </si>
  <si>
    <t>R0329905-31000-00017</t>
  </si>
  <si>
    <t>Šilutės miesto istorinio parko infrastruktūros sutvarkymas, sukuriant sąlygas aktyviam poilsiui, sveikatingumo renginiams</t>
  </si>
  <si>
    <t>1.1.1.2.5</t>
  </si>
  <si>
    <t>R0329905-31000-00018</t>
  </si>
  <si>
    <t>Daugiabučių gyvenamųjų namų kvartalo, esančio Šilutės mieste, tarp Parko g., Lietuvininkų g. ir Liepų g., kompleksinis sutvarkymas</t>
  </si>
  <si>
    <t>1.1.1.2.6</t>
  </si>
  <si>
    <t>R0329905-31000-00019</t>
  </si>
  <si>
    <t>Šilutės kultūros ir pramogų centro ir bibliotekos pastato, esančio Tilžės g. 12, pritaikymas bendruomenės poreikiams</t>
  </si>
  <si>
    <t>R0329903-31000-00020</t>
  </si>
  <si>
    <t>Skuodo miesto Žydų kvartalo sutvarkymas: dangų įrengimas ir apšvietimo sistemos modernizavimas</t>
  </si>
  <si>
    <t>1.1.1.3.2</t>
  </si>
  <si>
    <t>R0329903-31000-00021</t>
  </si>
  <si>
    <t xml:space="preserve">Skuodo miesto turgaus aikštės sutvarkymas (dangos ir apšvietimo sistemos modernizavimas, prekybos paviljonų statyba) </t>
  </si>
  <si>
    <t>Skuodo raj. savivaldybės administracija</t>
  </si>
  <si>
    <t xml:space="preserve">1.1.1.3                                                                                                                                                                                                      </t>
  </si>
  <si>
    <t>1.1.2.1.1</t>
  </si>
  <si>
    <t>R0329908-31000-00022</t>
  </si>
  <si>
    <t>Priekulės miesto atvirų viešųjų erdvių sutvarkymas</t>
  </si>
  <si>
    <t>Klaipėdos raj. savivaldybės administracija</t>
  </si>
  <si>
    <t>1.1.2.1.2</t>
  </si>
  <si>
    <t>R0329908-31000-00023</t>
  </si>
  <si>
    <t>Vėžaičių dvaro parko teritorijos pritaikymas viešiesiems poreikiams</t>
  </si>
  <si>
    <t>1.1.2.1.3</t>
  </si>
  <si>
    <t>R0329908-31000-00024</t>
  </si>
  <si>
    <t>Salantų gyvenvietės kompleksinis atnaujinimas</t>
  </si>
  <si>
    <t>Kretingos raj. savivaldybės administracija</t>
  </si>
  <si>
    <t>1.1.2.1.4</t>
  </si>
  <si>
    <t>R0329908-31000-00025</t>
  </si>
  <si>
    <t>Darbėnų gyvenvietės kompleksinis atnaujinimas</t>
  </si>
  <si>
    <t>1.1.2.1.5</t>
  </si>
  <si>
    <t>R0329908-31000-00026</t>
  </si>
  <si>
    <t>Kūlupėnų gyvenvietės kompleksinis atnaujinimas</t>
  </si>
  <si>
    <t>1.1.2.1.6</t>
  </si>
  <si>
    <t>R0329908-31000-00027</t>
  </si>
  <si>
    <t>Mosėdžio miestelio infrastruktūros atnaujinimas</t>
  </si>
  <si>
    <t xml:space="preserve">Skuodo raj. savivaldybes administracija </t>
  </si>
  <si>
    <t>1.1.2.1.7</t>
  </si>
  <si>
    <t>R0329908-31000-00028</t>
  </si>
  <si>
    <t>Švėkšnos miestelio infrastruktūros atnaujinimas</t>
  </si>
  <si>
    <t>1.1.2.1.8</t>
  </si>
  <si>
    <t>R0329908-31000-00029</t>
  </si>
  <si>
    <t>Rusnės miestelio infrastruktūros atnaujinimas</t>
  </si>
  <si>
    <t>1.1.2.1.9</t>
  </si>
  <si>
    <t>R0329908-31000-00030</t>
  </si>
  <si>
    <t>Žemaičių Naumiesčio miestelio infrastruktūros atnaujinimas</t>
  </si>
  <si>
    <t>1.1.2.2</t>
  </si>
  <si>
    <t>Priemonė: Remti kaimo atnaujinimą ir plėtrą – atnaujinti mažiau kaip 1 tūkst. gyventojų turinčių miestų, miestelių ir kaimų (iki 1 tūkst. gyv.) viešąją infrastruktūrą</t>
  </si>
  <si>
    <t>1.1.2.2.1</t>
  </si>
  <si>
    <t>R03ZM07-31000-00031</t>
  </si>
  <si>
    <t>Laučių gyvenvietės mažos apimties viešosios infrastruktūros atnaujinimas</t>
  </si>
  <si>
    <t>1.1.2.2.2</t>
  </si>
  <si>
    <t>R03ZM07-31000-00032</t>
  </si>
  <si>
    <t>Juknaičių gyvenvietės mažos apimties viešosios infrastruktūros atnaujinimas</t>
  </si>
  <si>
    <t>1.1.2.2.3</t>
  </si>
  <si>
    <t>R03ZM07-31000-00033</t>
  </si>
  <si>
    <t>Infrastruktūros plėtra Ylakių miestelyje ir Stripinių kaime</t>
  </si>
  <si>
    <t>1.1.2.2.4</t>
  </si>
  <si>
    <t>R03ZM07-31000-00034</t>
  </si>
  <si>
    <t>Infrastruktūros plėtra Šačių, Rukų ir Notėnų kaimuose</t>
  </si>
  <si>
    <t>1.1.2.2.5</t>
  </si>
  <si>
    <t>R03ZM07-31000-00035</t>
  </si>
  <si>
    <t>Endriejavo kultūros namų ir bibliotekos pastatų modernizavimas</t>
  </si>
  <si>
    <t>1.1.2.2.6</t>
  </si>
  <si>
    <t>R03ZM07-31000-00036</t>
  </si>
  <si>
    <t>Plikių kultūros namų  modernizavimas</t>
  </si>
  <si>
    <t>Klaipėdos  raj. savivaldybės administracija</t>
  </si>
  <si>
    <t>1.1.2.2.7</t>
  </si>
  <si>
    <t>R03ZM07-31000-00037</t>
  </si>
  <si>
    <t>Stepono Dariaus memorialinio parko pritaikymas turizmo ir aviacinio sporto reikmėms</t>
  </si>
  <si>
    <t>1.1.2.2.8</t>
  </si>
  <si>
    <t>R03ZM07-31000-00038</t>
  </si>
  <si>
    <t>Kluonalių ir Dupulčių kaimų viešosios infrastruktūros ir gyvenamosios aplinkos sutvarkymas</t>
  </si>
  <si>
    <t>1.1.2.2.9</t>
  </si>
  <si>
    <t>R03ZM07-31000-00039</t>
  </si>
  <si>
    <t>Baublių kaimo viešosios infrastruktūros ir gyvenamosios aplinkos sutvarkymas</t>
  </si>
  <si>
    <t>Kretingos  raj. savivaldybės administracija</t>
  </si>
  <si>
    <t>1.1.2.2.10</t>
  </si>
  <si>
    <t>R03ZM07-31000-00040</t>
  </si>
  <si>
    <t>Grūšlaukės kaimo viešosios infrastruktūros ir gyvenamosios aplinkos sutvarkymas</t>
  </si>
  <si>
    <t>1.1.2.2.11</t>
  </si>
  <si>
    <t>R03ZM07-31000-00041</t>
  </si>
  <si>
    <t>Rūdaičių kaimo viešosios infrastruktūros ir gyvenamosios aplinkos sutvarkymas</t>
  </si>
  <si>
    <t>1.1.2.2.12</t>
  </si>
  <si>
    <t>R03ZM07-31000-00042</t>
  </si>
  <si>
    <t>Kurmaičių kaimo viešosios infrastruktūros ir gyvenamosios aplinkos sutvarkymas</t>
  </si>
  <si>
    <t>1.1.2.2.13</t>
  </si>
  <si>
    <t>R03ZM07-31000-00043</t>
  </si>
  <si>
    <t>Kartenos miestelio viešosios infrastruktūros ir gyvenamosios aplinkos sutvarkymas</t>
  </si>
  <si>
    <t>1.1.2.2.14</t>
  </si>
  <si>
    <t>R03ZM07-31000-00044</t>
  </si>
  <si>
    <t>Laivių kaimo viešosios infrastruktūros ir gyvenamosios aplinkos sutvarkymas</t>
  </si>
  <si>
    <t>1.1.2.2.15</t>
  </si>
  <si>
    <t>R03ZM07-31000-00045</t>
  </si>
  <si>
    <t>Nasrėnų kaimo viešosios infrastruktūros ir gyvenamosios aplinkos sutvarkymas</t>
  </si>
  <si>
    <t>1.1.2.2.16</t>
  </si>
  <si>
    <t>R03ZM07-31000-00046</t>
  </si>
  <si>
    <t>Gardamo gyvenvietės mažos apimties viešosios infrastruktūros atnaujinimas</t>
  </si>
  <si>
    <t>1.1.2.2.17</t>
  </si>
  <si>
    <t>R03ZM07-31000-00047</t>
  </si>
  <si>
    <t>Vainuto gyvenvietės mažos apimties viešosios infrastruktūros atnaujinimas</t>
  </si>
  <si>
    <t>1.1.2.2.18</t>
  </si>
  <si>
    <t>R03ZM07-31000-00048</t>
  </si>
  <si>
    <t>Saugų gyvenvietės mažos apimties viešosios infrastruktūros atnaujinimas</t>
  </si>
  <si>
    <t>1.1.2.2.19</t>
  </si>
  <si>
    <t>R03ZM07-31000-00049</t>
  </si>
  <si>
    <t>Stovyklavietės įrengimas Gargždų karjerų teritorijoje</t>
  </si>
  <si>
    <t>1.1.2.2.20</t>
  </si>
  <si>
    <t>R03ZM07-31000-00050</t>
  </si>
  <si>
    <t>Geriamojo vandens ruošyklų statyba Tilvikų ir Rudaičių k., Klaipėdos raj.</t>
  </si>
  <si>
    <t>Akcinė bendrovė „Klaipėdos vanduo“</t>
  </si>
  <si>
    <t>1.1.2.2.21</t>
  </si>
  <si>
    <t>R03ZM07-31000-00051</t>
  </si>
  <si>
    <t>Geriamojo vandens ruošyklos ir vandens tiekimo tinklų statyba Daugmantų ir Lankupių k., Klaipėdos raj.</t>
  </si>
  <si>
    <t>Tikslas: Pagerinti sąlygas regiono ekonominiam augimui ir integralumui</t>
  </si>
  <si>
    <t xml:space="preserve">Uždavinys: Pagerinti regiono savivaldybių bei bendrą regiono viešąją ekonominę infrastruktūrą ir paslaugas </t>
  </si>
  <si>
    <t>Priemonė: Diegti darnaus judumo priemones</t>
  </si>
  <si>
    <t>1.2.1.1</t>
  </si>
  <si>
    <t>1.2.1</t>
  </si>
  <si>
    <t>1.2</t>
  </si>
  <si>
    <t>1.2.1.1.1</t>
  </si>
  <si>
    <t>R035514-31000-00052</t>
  </si>
  <si>
    <t>Senamiesčio grindinio atnaujinimo ir universalaus dizaino pritaikymas</t>
  </si>
  <si>
    <t>1.2.1.1.2</t>
  </si>
  <si>
    <t>R035514-31000-00053</t>
  </si>
  <si>
    <t>Darnaus judumo priemonių diegimas Neringos savivaldybėje</t>
  </si>
  <si>
    <t>Neringos savivaldybės administracija</t>
  </si>
  <si>
    <t>1.2.1.1.3</t>
  </si>
  <si>
    <t>R035514-31000-00054</t>
  </si>
  <si>
    <t>Darnaus judumo priemonių diegimas Palangos mieste</t>
  </si>
  <si>
    <t>Palangos m. savivaldybės administracija</t>
  </si>
  <si>
    <t>1.2.1.2</t>
  </si>
  <si>
    <t>Priemonė: Vystyti vietinius kelius</t>
  </si>
  <si>
    <t>1.2.1.2.1</t>
  </si>
  <si>
    <t>R035511-31000-00055</t>
  </si>
  <si>
    <t>Bastionų g. tiesimas (I etapas: nuo Danės g. iki Danės upės ir nuo Danės upės iki Gluosnių g.; II etapas: nuo Gluosnių g. iki Bangų g.)</t>
  </si>
  <si>
    <t>1.2.1.2.2</t>
  </si>
  <si>
    <t>R035511-31000-00056</t>
  </si>
  <si>
    <t>Tilžės g. nuo Šilutės pl. iki geležinkelio pervažos rekonstrukcija, pertvarkant žiedinę Mokyklos g. ir Šilutės pl. sankryžą</t>
  </si>
  <si>
    <t>1.2.1.2.3</t>
  </si>
  <si>
    <t>R035511-31000-00057</t>
  </si>
  <si>
    <t>Eismo saugumo ir aplinkos apsaugos priemonių diegimas Klaipėdos rajone</t>
  </si>
  <si>
    <t>1.2.1.2.4</t>
  </si>
  <si>
    <t>R035511-31000-00058</t>
  </si>
  <si>
    <t>Eismo saugos priemonių diegimas Pabrėžos ir Palangos g., Kretingos m.</t>
  </si>
  <si>
    <t>1.2.1.2.5</t>
  </si>
  <si>
    <t>R035511-31000-00059</t>
  </si>
  <si>
    <t>Eismo saugumo priemonių įgyvendinimas Palangos miesto Šventosios g. ruože nuo Žuvėdrų g. iki Miško tako</t>
  </si>
  <si>
    <t>1.2.1.2.6</t>
  </si>
  <si>
    <t>R035511-31000-00060</t>
  </si>
  <si>
    <t>Skuodo miesto Šatrijos, Vaižganto, Birutės gatvių rekonstravimas</t>
  </si>
  <si>
    <t>1.2.1.2.7</t>
  </si>
  <si>
    <t>R035511-31000-00061</t>
  </si>
  <si>
    <t>Pėsčiųjų takų įrengimas Ylakių miestelio Dariaus ir Girėno g. ir Skuodo miesto Krantinės g.</t>
  </si>
  <si>
    <t>1.2.1.2.8</t>
  </si>
  <si>
    <t>R035511-31000-00062</t>
  </si>
  <si>
    <t>Šilutės miesto Lietuvininkų, Tilžės gatvių eismo saugos gerinimas ir K.Kalinausko, M. Jankaus, Lauko, Miško gatvės rekonstravimas</t>
  </si>
  <si>
    <t>1.2.1.2.9</t>
  </si>
  <si>
    <t>R035511-31000-00063</t>
  </si>
  <si>
    <t>Šilutės miesto Cintjoniškių gatvės rekonstravimas. II etapas: dviejų žiedinių sankryžų įrengimas</t>
  </si>
  <si>
    <t>1.2.1.2.10</t>
  </si>
  <si>
    <t>R035511-31000-00064</t>
  </si>
  <si>
    <t>Skuodo miesto Dariaus ir Girėno gatvės rekonstravimas</t>
  </si>
  <si>
    <t>Kretingos raj.. savivaldybės administracija</t>
  </si>
  <si>
    <t>Palangos miesto savivaldybės administracija</t>
  </si>
  <si>
    <t>Priemonė: Rekonstruoti ir plėtoti pėsčiųjų ir dviračių takus</t>
  </si>
  <si>
    <t>1.2.1.4</t>
  </si>
  <si>
    <t>1.2.1.4.1</t>
  </si>
  <si>
    <t>R035516-31000-00065</t>
  </si>
  <si>
    <t>Dviračių ir pėsčiųjų tako nuo Paryžiaus Komunos g. iki Jono kalnelio tiltelio įrengimas</t>
  </si>
  <si>
    <t>1.2.1.4.2</t>
  </si>
  <si>
    <t>R035516-31000-00066</t>
  </si>
  <si>
    <t>Pėsčiųjų ir dviračių takų įrengimas Pušų gatvėje, Kvietinių gatvėje ir palei Kretingos plentą Gargždų mieste</t>
  </si>
  <si>
    <t>1.2.1.4.3</t>
  </si>
  <si>
    <t>R035516-31000-00067</t>
  </si>
  <si>
    <t>Pėsčiųjų ir dviratininkų susisiekimo sąlygų gerinimas Taikos g., Kretingos m.</t>
  </si>
  <si>
    <t>Kretingos raj. sav. administracija</t>
  </si>
  <si>
    <t>1.2.1.4.4</t>
  </si>
  <si>
    <t>R035516-31000-00068</t>
  </si>
  <si>
    <t>Pėsčiųjų ir dviračių takų rekonstrukcija ir plėtra   Bangų  g. Palangoje</t>
  </si>
  <si>
    <t>Palangos miesto savivaldybė</t>
  </si>
  <si>
    <t>1.2.1.4.5</t>
  </si>
  <si>
    <t>R035516-31000-00069</t>
  </si>
  <si>
    <t>Pėsčiųjų ir dviračių takų įrengimas Skuode nuo Šatrijos g. iki sodų bendrijos ,,Statybininkas" ir Skuodo miesto parke</t>
  </si>
  <si>
    <t xml:space="preserve">Skuodo raj. savivaldybės administracija </t>
  </si>
  <si>
    <t>1.2.1.4.6</t>
  </si>
  <si>
    <t>R035516-31000-00070</t>
  </si>
  <si>
    <t>Ramučių gatvės Šilutės mieste pėsčiųjų ir dviračių tako rekonstravimas</t>
  </si>
  <si>
    <t>Priemonė: Renovuoti  ir plėtoti geriamojo vandens tiekimo ir  nuotekų tvarkymo sistemas</t>
  </si>
  <si>
    <t>1.2.1.5</t>
  </si>
  <si>
    <t>1.2.1.5.1</t>
  </si>
  <si>
    <t>R030014-31000-00071</t>
  </si>
  <si>
    <t>Geriamojo vandens tiekimo ir nuotekų tvarkymo infrastruktūros rekonstravimas ir plėtra Klaipėdos mieste</t>
  </si>
  <si>
    <t>AB „Klaipėdos vanduo“</t>
  </si>
  <si>
    <t>1.2.1.5.2</t>
  </si>
  <si>
    <t>R030014-31000-00072</t>
  </si>
  <si>
    <t>Geriamojo vandens tiekimo ir nuotekų tvarkymo infrastruktūros rekonstravimas ir plėtra Klaipėdos rajone</t>
  </si>
  <si>
    <t>1.2.1.5.3</t>
  </si>
  <si>
    <t>R030014-31000-00073</t>
  </si>
  <si>
    <t>Geriamojo vandens tiekimo ir nuotekų tvarkymo infrastruktūros rekonstravimas ir plėtra Kretingos rajone</t>
  </si>
  <si>
    <t>UAB „Kretingos vandenys“</t>
  </si>
  <si>
    <t>R030014-31000-00074</t>
  </si>
  <si>
    <t>Nuotekų siurblinės Nr. 4, Vytauto g. 1A ir spaudiminių linijų rekonstrukcija</t>
  </si>
  <si>
    <t>UAB ,,Palangos vandenys“</t>
  </si>
  <si>
    <t>1.2.1.5.</t>
  </si>
  <si>
    <t>R030014-31000-00075</t>
  </si>
  <si>
    <t xml:space="preserve">Geriamojo vandens tiekimo ir nuotekų tvarkymo sistemų renovavimas ir plėtra Šilutės rajono savivaldybėje </t>
  </si>
  <si>
    <t>UAB ,,Šilutės vandenys“</t>
  </si>
  <si>
    <t>1.2.1.6</t>
  </si>
  <si>
    <t>Priemonė: Tvarkyti paviršinių nuotekų sistemas</t>
  </si>
  <si>
    <t>R030007-31000-00079</t>
  </si>
  <si>
    <t>Paviršinių nuotekų sistemų tvarkymas Klaipėdos mieste</t>
  </si>
  <si>
    <t>1.2.1.7</t>
  </si>
  <si>
    <t>Priemonė: Plėtoti atliekų surinkimo ir pirminio rūšiavimo infrastruktūrą, informuoti visuomenę</t>
  </si>
  <si>
    <t>1.2.1.7.1</t>
  </si>
  <si>
    <t>R0300008-31000-00080</t>
  </si>
  <si>
    <t>Komunalinių atliekų tvarkymo infrastruktūros plėtra Klaipėdos miesto, Skuodo ir Kretingos rajonų bei Neringos savivaldybėse</t>
  </si>
  <si>
    <t>UAB  „Klaipėdos regiono atliekų tvarkymo centras“</t>
  </si>
  <si>
    <t>1.2.1.7.2</t>
  </si>
  <si>
    <t>R0300008-31000-00081</t>
  </si>
  <si>
    <t>Komunalinių atliekų rūšiuojamojo surinkimo infrastruktūros plėtra Klaipėdos rajone</t>
  </si>
  <si>
    <t>1.2.1.7.3</t>
  </si>
  <si>
    <t>R0300008-31000-00082</t>
  </si>
  <si>
    <t xml:space="preserve">Komunalinių atliekų rūšiuojamojo surinkimo infrastruktūros plėtra Palangos mieste </t>
  </si>
  <si>
    <t xml:space="preserve">Palangos miesto savivaldybės administracija </t>
  </si>
  <si>
    <t>1.2.1.7.4</t>
  </si>
  <si>
    <t>R0300008-31000-00083</t>
  </si>
  <si>
    <t>Komunalinių atliekų rūšiuojamojo surinkimo infrastruktūros plėtra Šilutės rajono savivaldybėje</t>
  </si>
  <si>
    <t>1.2.1.8</t>
  </si>
  <si>
    <r>
      <t xml:space="preserve">Priemonė: Plėtoti savivaldybes jungiančių turizmo trasų ir turizmo maršrutų informacinę </t>
    </r>
    <r>
      <rPr>
        <b/>
        <sz val="10"/>
        <color rgb="FF000000"/>
        <rFont val="Times New Roman"/>
        <family val="1"/>
        <charset val="186"/>
      </rPr>
      <t>infrastruktūrą</t>
    </r>
  </si>
  <si>
    <t>1.2.1.8.1</t>
  </si>
  <si>
    <t>R038821-31000-00084</t>
  </si>
  <si>
    <t>Turizmo informacinės infrastruktūros sukūrimas ir pritaikymas neįgaliųjų poreikiams Kretingos rajono ir Palangos miesto savivaldybėse</t>
  </si>
  <si>
    <t>1.2.1.8.2</t>
  </si>
  <si>
    <t>R038821-31000-00085</t>
  </si>
  <si>
    <t>Turizmo informacinės infrastruktūros sukūrimas ir pritaikymas neįgaliųjų poreikiams pietvakarinėje Klaipėdos regiono dalyje</t>
  </si>
  <si>
    <t>1.2.1.8.3</t>
  </si>
  <si>
    <t>R038821-31000-00086</t>
  </si>
  <si>
    <t>Klaipėdos regiono turizmo informacinės infrastruktūros sistemos sukūrimas ir įdiegimas</t>
  </si>
  <si>
    <t>1.2.2</t>
  </si>
  <si>
    <t>1.2.2.1</t>
  </si>
  <si>
    <t>Uždavinys: Įdiegti aplinkos gerinimo ir aplinkos apsaugos priemones, padidinti energijos vartojimo efektyvumą, atsinaujinančių išteklių naudojimą</t>
  </si>
  <si>
    <t xml:space="preserve">Priemonė: Tvarkyti ir atkurti natūralaus ar urbanizuoto kraštovaizdžio kompleksus ar atskirus elementus </t>
  </si>
  <si>
    <t>1.2.2.1.1</t>
  </si>
  <si>
    <t>R030019-31000-00087</t>
  </si>
  <si>
    <t>Klaipėdos miesto bendrojo plano kraštovaizdžio dalies keitimas ir Melnragės parko įrengimas</t>
  </si>
  <si>
    <t>1.2.2.1.2</t>
  </si>
  <si>
    <t>R030019-31000-00088</t>
  </si>
  <si>
    <t>Klaipėdos rajono kraštovaizdžio gerinimas</t>
  </si>
  <si>
    <t>1.2.2.1.3</t>
  </si>
  <si>
    <t>R030019-31000-00089</t>
  </si>
  <si>
    <t>Kretingos rajono savivaldybės kraštovaizdžio būklės gerinimas</t>
  </si>
  <si>
    <t>1.2.2.1.4</t>
  </si>
  <si>
    <t>R030019-31000-00090</t>
  </si>
  <si>
    <t>Neringos savivaldybės teritorijos kraštovaizdžio gerinimas</t>
  </si>
  <si>
    <t>1.2.2.1.6</t>
  </si>
  <si>
    <t>R030019-31000-00092</t>
  </si>
  <si>
    <t>Skuodo miesto parko sutvarkymas</t>
  </si>
  <si>
    <t>1.2.2.1.7</t>
  </si>
  <si>
    <t>R030019-31000-00093</t>
  </si>
  <si>
    <t xml:space="preserve">Šilutės miesto istorinės dalies kraštovaizdžio tvarkymas </t>
  </si>
  <si>
    <t>1.2.3</t>
  </si>
  <si>
    <t>1.2.3.1</t>
  </si>
  <si>
    <t>Uždavinys: Pagerinti kultūros ir paveldo objektų būklę, juos  pritaikyti kultūrinėms ir socialinėms reikmėms</t>
  </si>
  <si>
    <t>Priemonė: Aktualizuoti savivaldybių kultūros paveldo objektus</t>
  </si>
  <si>
    <t>1.2.3.1.1</t>
  </si>
  <si>
    <t>R033302-31000-00094</t>
  </si>
  <si>
    <t>Fachverkinės architektūros pastatų komplekso (Bažnyčių g. 4 / Daržų g. 10; Bažnyčių g. 6; Aukštoji g. 1 / Didžioji Vandens g. 2; Vežėjų g. 4) tvarkyba</t>
  </si>
  <si>
    <t>1.2.3.1.2</t>
  </si>
  <si>
    <t>R033302-31000-00095</t>
  </si>
  <si>
    <t>Koplyčios-mauzoliejaus restauravimas ir pritaikymas kultūros reikmėms</t>
  </si>
  <si>
    <t>1.2.3.1.3</t>
  </si>
  <si>
    <t>R033302-31000-00096</t>
  </si>
  <si>
    <t>I. Simonaitytės memorialinio muziejaus modernizavimas</t>
  </si>
  <si>
    <t>1.2.3.1.4</t>
  </si>
  <si>
    <t>R033302-31000-00097</t>
  </si>
  <si>
    <t>Grafų Tiškevičių šeimos koplyčios-mauzoliejaus renovavimas ir pritaikymas edukacinei veiklai bei kultūriniam turizmui</t>
  </si>
  <si>
    <t>1.2.3.1.5</t>
  </si>
  <si>
    <t>R033302-31000-00098</t>
  </si>
  <si>
    <t>Evangelikų liuteronų bažnyčios Nidoje tvarkyba, pritaikant kultūrinėms ir socialinėms reikmėms</t>
  </si>
  <si>
    <t>Nidos evangelikų liuteronų parapija</t>
  </si>
  <si>
    <t>1.2.3.1.6</t>
  </si>
  <si>
    <t>R033302-31000-00099</t>
  </si>
  <si>
    <t>Sakralinio kultūros paveldo objekto pritaikymas turizmo ir visuomenės reikmėms</t>
  </si>
  <si>
    <t>1.2.3.1.7</t>
  </si>
  <si>
    <t>R033302-31000-00100</t>
  </si>
  <si>
    <t xml:space="preserve">Skuodo muziejaus rekonstrukcija ir muziejaus paslaugų plėtra </t>
  </si>
  <si>
    <t xml:space="preserve">Skuodo raj. savivaldybės dministracija </t>
  </si>
  <si>
    <t>1.2.3.1.8</t>
  </si>
  <si>
    <t>R033302-31000-00101</t>
  </si>
  <si>
    <t>Šilutės H. Šojaus dvaro pastatų komplekso įveiklinimas pritaikant viešiems kultūros poreikiams</t>
  </si>
  <si>
    <t>1.2.3.2</t>
  </si>
  <si>
    <t xml:space="preserve">Kretingos raj., Palangos m. </t>
  </si>
  <si>
    <t xml:space="preserve">Klaipėdos rajonas, Klaipėdos miestas, Šilutės rajonas, Neringa Kretingos raj., Palangos m. </t>
  </si>
  <si>
    <t>Klaipėdos regiono savivaldybės</t>
  </si>
  <si>
    <t>Klaipėdos miesto savivaldybės administracija</t>
  </si>
  <si>
    <t>Klaipėdos raj.  savivaldybės administracija</t>
  </si>
  <si>
    <t>Priemonė: Modernizuoti savivaldybių kultūros infrastruktūrą</t>
  </si>
  <si>
    <t>1.2.3.2.1</t>
  </si>
  <si>
    <t>R033305-31000-00104</t>
  </si>
  <si>
    <t xml:space="preserve">Klaipėdos miesto savivaldybės viešosios bibliotekos "Kauno atžalyno" filialas-naujos galimybės mažiems ir dideliems </t>
  </si>
  <si>
    <t>1.2.3.2.2</t>
  </si>
  <si>
    <t>R033305-31000-00105</t>
  </si>
  <si>
    <t>Kultūrų diasporos centro infrastruktūros kompleksinė plėtra (socialinio kultūrinio klasterio „Vilties miestas“ infrastruktūros kompleksinė plėtra)</t>
  </si>
  <si>
    <t xml:space="preserve">Mažesniųjų brolių ordino Lietuvos Šv. 
Kazimiero provincijos 
Klaipėdos Šv. 
Pranciškaus Asyžiečio vienuolynas
</t>
  </si>
  <si>
    <t>1.2.3.2.3</t>
  </si>
  <si>
    <t>R033305-31000-00106</t>
  </si>
  <si>
    <t>Šilutės kultūros ir pramogų centro modernizavimas, siekiant didinti kultūrinių paslaugų prieinamumą</t>
  </si>
  <si>
    <t>2.1</t>
  </si>
  <si>
    <t>2.1.1</t>
  </si>
  <si>
    <t>2.1.1.1</t>
  </si>
  <si>
    <t>Tikslas: Pagerinti viešąjį valdymą savivaldybėse</t>
  </si>
  <si>
    <t>Uždavinys: Padidinti viešojo valdymo institucijų veiklos efektyvumą ir stiprinti institucinius gebėjimus</t>
  </si>
  <si>
    <t>Priemonė: Gerinti paslaugų teikimo ir asmenų aptarnavimo kokybę savivaldybėse</t>
  </si>
  <si>
    <t>2.1.1.1.1</t>
  </si>
  <si>
    <t>R039920-31000-00107</t>
  </si>
  <si>
    <t xml:space="preserve">Paslaugų teikimo gyventojams kokybės gerinimas Klaipėdos regiono savivaldybėse </t>
  </si>
  <si>
    <t>2.1.1.1.2</t>
  </si>
  <si>
    <t>R039920-31000-00108</t>
  </si>
  <si>
    <t>Paslaugų organizavimo ir asmenų aptarnavimo kokybės gerinimas teikiant socialinę paramą Klaipėdos mieste</t>
  </si>
  <si>
    <t>2.1.1.1.4</t>
  </si>
  <si>
    <t>R039920-31000-001010</t>
  </si>
  <si>
    <r>
      <t>P</t>
    </r>
    <r>
      <rPr>
        <sz val="10"/>
        <color rgb="FF000000"/>
        <rFont val="Times New Roman"/>
        <family val="1"/>
        <charset val="186"/>
      </rPr>
      <t>aslaugų teikimo ir asmenų aptarnavimo kokybės gerinimas Šilutės rajono savivaldybėje</t>
    </r>
  </si>
  <si>
    <t>Šilutės r. savivaldybės administracija</t>
  </si>
  <si>
    <t>2.2</t>
  </si>
  <si>
    <t>2.2.1</t>
  </si>
  <si>
    <t>2.2.1.1.</t>
  </si>
  <si>
    <r>
      <t xml:space="preserve">Tikslas: Pagerinti viešųjų paslaugų kokybę ir </t>
    </r>
    <r>
      <rPr>
        <b/>
        <sz val="10"/>
        <color rgb="FF000000"/>
        <rFont val="Times New Roman"/>
        <family val="1"/>
        <charset val="186"/>
      </rPr>
      <t>didinti jų prieinamumą visuomenei</t>
    </r>
  </si>
  <si>
    <t>Uždavinys: Pagerinti savivaldybių ugdymo ir švietimo paslaugas</t>
  </si>
  <si>
    <t>Priemonė: Didinti mokyklų tinklo efektyvumą</t>
  </si>
  <si>
    <t>2.2.1.1.1.</t>
  </si>
  <si>
    <t>R037724-31000-00111</t>
  </si>
  <si>
    <t>Modernių ugdymosi erdvių sukūrimas Klaipėdos miesto progimnazijose ir gimnazijose</t>
  </si>
  <si>
    <t>2.2.1.1.2.</t>
  </si>
  <si>
    <t>R037724-31000-00112</t>
  </si>
  <si>
    <t>Mokyklų tinklo efektyvumo didinimas Klaipėdos rajone</t>
  </si>
  <si>
    <t>2.2.1.1.3.</t>
  </si>
  <si>
    <t>R037724-31000-00113</t>
  </si>
  <si>
    <t>Kretingos Jurgio Pabrėžos universitetinės gimnazijos modernizavimas</t>
  </si>
  <si>
    <t>2.2.1.1.4.</t>
  </si>
  <si>
    <t>R037724-31000-00114</t>
  </si>
  <si>
    <t>Edukacinių erdvių kūrimas Palangos miesto mokykloje</t>
  </si>
  <si>
    <t>2.2.1.1.5.</t>
  </si>
  <si>
    <t>R037724-31000-00115</t>
  </si>
  <si>
    <t>Mokyklų tinklo efektyvumo didinimas Skuodo rajono savivaldybėje</t>
  </si>
  <si>
    <t>2.2.1.1.6.</t>
  </si>
  <si>
    <t>R037724-31000-00116</t>
  </si>
  <si>
    <t>Edukacinių erdvių sukūrimas Šilutės r. Vainuto gimnazijoje</t>
  </si>
  <si>
    <t>2.2.1.1.7.</t>
  </si>
  <si>
    <t>R037724-31000-00117</t>
  </si>
  <si>
    <t>Šilutės r. Saugų Jurgio Mikšo pagrindinės mokyklos patalpų pritaikymas ikimokyklinio ir priešmokyklinio ugdymo grupėms</t>
  </si>
  <si>
    <t>2.2.1.2</t>
  </si>
  <si>
    <t>Priemonė: Didinti vaikų ikimokyklinio ir priešmokyklinio ugdymo prieinamumą</t>
  </si>
  <si>
    <t>2.2.1.2.1</t>
  </si>
  <si>
    <t>R037705-31000-00118</t>
  </si>
  <si>
    <t>Ikimokyklinio ir priešmokyklinio ugdymo prieinamumo didinimas Klaipėdos mieste</t>
  </si>
  <si>
    <t>2.2.1.2.2</t>
  </si>
  <si>
    <t>R037705-31000-00119</t>
  </si>
  <si>
    <t>Ikimokyklinio ir priešmokyklinio ugdymo prieinamumo didinimas Klaipėdos rajone</t>
  </si>
  <si>
    <t>2.2.1.2.3</t>
  </si>
  <si>
    <t>R037705-31000-00120</t>
  </si>
  <si>
    <t>Ikimokyklinio ugdymo prieinamumo didinimas Kretingos lopšelyje-darželyje "Ąžuoliukas"</t>
  </si>
  <si>
    <t>2.2.1.2.4</t>
  </si>
  <si>
    <t>R037705-31000-00121</t>
  </si>
  <si>
    <t>Palangos lopšelio-darželio "Pasaka" infrastruktūros modernizavimas</t>
  </si>
  <si>
    <t>2.2.1.2.5</t>
  </si>
  <si>
    <t>R037705-31000-00122</t>
  </si>
  <si>
    <t>Ikimokyklinio ir priešmokyklinio ugdymo prieinamumo didinimas Skuodo rajono savivaldybėje</t>
  </si>
  <si>
    <t>2.2.1.2.6</t>
  </si>
  <si>
    <t>R037705-31000-00123</t>
  </si>
  <si>
    <t>Šilutės lopšelio-darželio "Gintarėlis" infrastruktūros modernizavimas</t>
  </si>
  <si>
    <t>Priemonė: Tobulinti neformaliojo švietimo infrastruktūrą</t>
  </si>
  <si>
    <t>2.2.1.3</t>
  </si>
  <si>
    <t>2.2.1.3.1</t>
  </si>
  <si>
    <t>R037725-31000-00124</t>
  </si>
  <si>
    <t>Klaipėdos karalienės Luizės jaunimo centro (Puodžių g.) modernizavimas, plėtojant neformaliojo ugdymosi galimybes</t>
  </si>
  <si>
    <t>2.2.1.3.2</t>
  </si>
  <si>
    <t>R037725-31000-00125</t>
  </si>
  <si>
    <t>Gargždų muzikos mokyklos infrastruktūros tobulinimas</t>
  </si>
  <si>
    <t>2.2.1.3.3</t>
  </si>
  <si>
    <t>R037725-31000-00126</t>
  </si>
  <si>
    <t>Neformaliojo švietimo infrastruktūros gerinimas Kretingos rajono savivaldybėje</t>
  </si>
  <si>
    <t>2.2.1.3.4</t>
  </si>
  <si>
    <t>R037725-31000-00127</t>
  </si>
  <si>
    <t>Palangos miesto S.Vainiūno meno mokyklos dailės skyriaus edukacinių erdvių tobulinimas</t>
  </si>
  <si>
    <t>2.2.1.3.5</t>
  </si>
  <si>
    <t>R037725-31000-00128</t>
  </si>
  <si>
    <t>Neformaliojo švietimo infrastruktūros gerinimas Skuodo rajono savivaldybėje</t>
  </si>
  <si>
    <t>2.2.1.3.6</t>
  </si>
  <si>
    <t>R037725-31000-00129</t>
  </si>
  <si>
    <t>Šilutės meno mokyklos pastato rekonstrukcija, pritaikant patalpas ugdymui</t>
  </si>
  <si>
    <t>2.2.2.</t>
  </si>
  <si>
    <t>2.2.2.1</t>
  </si>
  <si>
    <r>
      <t xml:space="preserve">Uždavinys: Pagerinti savivaldybių pirminės </t>
    </r>
    <r>
      <rPr>
        <b/>
        <sz val="10"/>
        <color rgb="FF000000"/>
        <rFont val="Times New Roman"/>
        <family val="1"/>
        <charset val="186"/>
      </rPr>
      <t>sveikatos priežiūros infrastruktūrą, paslaugų prieinamumą ir kokybę</t>
    </r>
  </si>
  <si>
    <t xml:space="preserve">Priemonė: Išsaugoti ir stiprinti gyventojų sveikatą, vykdyti ligų prevenciją </t>
  </si>
  <si>
    <t>2.2.2.1.1</t>
  </si>
  <si>
    <t>R036630-31000-00130</t>
  </si>
  <si>
    <t>Klaipėdos miesto tikslinių gyventojų grupių sveikos gyvensenos skatinimas</t>
  </si>
  <si>
    <t>BĮ Klaipėdos miesto visuomenės sveikatos biuras</t>
  </si>
  <si>
    <t>2.2.2.1.2</t>
  </si>
  <si>
    <t>R036630-31000-00131</t>
  </si>
  <si>
    <t>Sveikos gyvensenos skatinimas Klaipėdos rajone</t>
  </si>
  <si>
    <t>Klaipėdos rajono  savivaldybės visuomenės sveikatos biuras</t>
  </si>
  <si>
    <t>2.2.2.1.3</t>
  </si>
  <si>
    <t>R036630-31000-00132</t>
  </si>
  <si>
    <t xml:space="preserve">Sveika gyvensena – geresnė gyvenimo kokybė </t>
  </si>
  <si>
    <t>Kretingos rajono savivaldybės visuomenės sveikatos biuras</t>
  </si>
  <si>
    <t>2.2.2.1.4</t>
  </si>
  <si>
    <t>R036630-31000-00133</t>
  </si>
  <si>
    <t>Sveikos gyvensenos skatinimas Neringos savivaldybėje</t>
  </si>
  <si>
    <t>2.2.2.1.5</t>
  </si>
  <si>
    <t>R036630-31000-00134</t>
  </si>
  <si>
    <t>Sveikatos ugdymo priemonių įgyvendinimas tikslinių grupių asmenims Palangos miesto savivaldybėje</t>
  </si>
  <si>
    <t>Palangos miesto savivaldybės visuomenės sveikatos biuras</t>
  </si>
  <si>
    <t>2.2.21.6</t>
  </si>
  <si>
    <t>R036630-31000-00135</t>
  </si>
  <si>
    <t>Sveikos gyvensenos skatinimas Skuodo rajono savivaldybėje</t>
  </si>
  <si>
    <t xml:space="preserve">Skuodo rajono savivaldybės administracija </t>
  </si>
  <si>
    <t>2.2.2.1.7</t>
  </si>
  <si>
    <t>R036630-31000-00136</t>
  </si>
  <si>
    <t>Sveikatos ugdymo priemonių įgyvendinimas Šilutės rajono savivaldybėje</t>
  </si>
  <si>
    <t>Šilutės rajono savivaldybės visuomenės sveikatos biuras</t>
  </si>
  <si>
    <t>2.2.2.2</t>
  </si>
  <si>
    <t xml:space="preserve">Priemonė: Gerinti sveikatos priežiūros ir visuomenės sveikatos priežiūros kokybę  ir prieinamumą  </t>
  </si>
  <si>
    <t>2.2.2.2.1</t>
  </si>
  <si>
    <t>R036615-31000-00137</t>
  </si>
  <si>
    <t>Socialinės paramos priemonių teikimas tuberkulioze sergantiems Klaipėdos miesto gyventojams (DOTS kabineto pacientai)</t>
  </si>
  <si>
    <t>2.2.2.2.2</t>
  </si>
  <si>
    <t>R036615-31000-00138</t>
  </si>
  <si>
    <t>Ambulatorinių priemonių, gerinančių tuberkuliozės gydymo pieinamumą pacientams, įgyvendinimas</t>
  </si>
  <si>
    <t>2.2.2.2.3</t>
  </si>
  <si>
    <t>R036615-31000-00139</t>
  </si>
  <si>
    <t>Paslaugų teikimas besigydantiesiems DOTS kabinete</t>
  </si>
  <si>
    <t>2.2.2.2.4</t>
  </si>
  <si>
    <t>R036615-31000-00140</t>
  </si>
  <si>
    <r>
      <t xml:space="preserve">Paslaugų teikimas Skuodo rajono gyventojams besigydantiems </t>
    </r>
    <r>
      <rPr>
        <sz val="10"/>
        <color rgb="FFFF0000"/>
        <rFont val="Times New Roman"/>
        <family val="1"/>
        <charset val="186"/>
      </rPr>
      <t xml:space="preserve"> </t>
    </r>
    <r>
      <rPr>
        <sz val="10"/>
        <color rgb="FF000000"/>
        <rFont val="Times New Roman"/>
        <family val="1"/>
        <charset val="186"/>
      </rPr>
      <t>DOTS kabinete</t>
    </r>
  </si>
  <si>
    <t>2.2.2.2.5</t>
  </si>
  <si>
    <t>R036615-31000-00141</t>
  </si>
  <si>
    <t>Ambulatorinių sveikatos priežiūros paslaugų prieinamumo didinimas tuberkulioze sergantiems pacientams Šilutės rajono savivaldybėje</t>
  </si>
  <si>
    <t>Viešoji įstaiga Klaipėdos sveikatos priežiūros centras</t>
  </si>
  <si>
    <t>VšĮ Klaipėdos rajono savivaldybės Gargždų pirminės sveikatos priežiūros centras</t>
  </si>
  <si>
    <t>Kretingos rajono savivaldybės viešoji įstaiga Kretingos pirminės sveikatos priežiūros centras</t>
  </si>
  <si>
    <t>Skuodo rajono savivaldybės administracija</t>
  </si>
  <si>
    <t>Šilutės pirminės sveikatos priežiūros centras</t>
  </si>
  <si>
    <t>2.2.2.3</t>
  </si>
  <si>
    <t>Didinti pirminės asmens sveikatos priežiūros veiklos efektyvumą</t>
  </si>
  <si>
    <t>2.2.2.3.1</t>
  </si>
  <si>
    <t>R036609-31000-00142</t>
  </si>
  <si>
    <t>Pirminės asmens sveikatos priežiūros paslaugų prieinamumo ir kokybės gerinimas VšĮ Klaipėdos sveikatos priežiūros centre bei DOTS kabineto įrengimas</t>
  </si>
  <si>
    <t>VšĮ Klaipėdos sveikatos priežiūros centras</t>
  </si>
  <si>
    <t>2.2.2.3.2</t>
  </si>
  <si>
    <t>R036609-31000-00143</t>
  </si>
  <si>
    <t>Pirminės asmens sveikatos priežiūros paslaugų prieinamumo ir kokybės gerinimas VšĮ Jūrininkų sveikatos priežiūros centre</t>
  </si>
  <si>
    <t>VšĮ Jūrininkų sveikatos priežiūros centras</t>
  </si>
  <si>
    <t>2.2.2.3.3</t>
  </si>
  <si>
    <t>R036609-31000-00144</t>
  </si>
  <si>
    <t>VšĮ Klaipėdos senamiesčio pirminės sveikatos priežiūros centro teikiamų pirminės sveikatos paslaugų efektyvumo didinimas Klaipėdos miesto savivaldybėje</t>
  </si>
  <si>
    <t>VšĮ Klaipėdos senamiesčio pirminės sveikatos priežiūros centras</t>
  </si>
  <si>
    <t>2.2.2.3.4</t>
  </si>
  <si>
    <t>R036609-31000-00145</t>
  </si>
  <si>
    <t>UAB „Mano šeimos gydytojas“ pirminės asmens sveikatos priežiūros veiklos efektyvumo didinimas</t>
  </si>
  <si>
    <t xml:space="preserve">UAB „Mano šeimos gydytojas“ </t>
  </si>
  <si>
    <t>2.2.2.3.5</t>
  </si>
  <si>
    <t>R036609-31000-00146</t>
  </si>
  <si>
    <t>UAB „MediCA klinika“ teikiamų pirminės asmens sveikatos priežiūros paslaugų efektyvumo didinimas Klaipėdos miesto savivaldybėje</t>
  </si>
  <si>
    <t xml:space="preserve">UAB „MediCA klinika“ </t>
  </si>
  <si>
    <t>2.2.2.3.6</t>
  </si>
  <si>
    <t>R036609-31000-00147</t>
  </si>
  <si>
    <t>Pirminės asmens sveikatos priežiūros paslaugų teikimo modernizavimas UAB „Baltic Medics“</t>
  </si>
  <si>
    <t>UAB „Baltic Medics“</t>
  </si>
  <si>
    <t>2.2.2.3.7</t>
  </si>
  <si>
    <t>R036609-31000-00148</t>
  </si>
  <si>
    <t>UAB „Narema“  vykdomų sveikatos priežiūros paslaugų infrastruktūros modernizavimas</t>
  </si>
  <si>
    <t xml:space="preserve">UAB „Narema“ </t>
  </si>
  <si>
    <t>2.2.2.3.8</t>
  </si>
  <si>
    <t>R036609-31000-00149</t>
  </si>
  <si>
    <t>Farmakoterapijos metadonu kabineto įrengimas VšĮ Klaipėdos psichikos sveikatos centre</t>
  </si>
  <si>
    <t>VšĮ Klaipėdos psichikos sveikatos centras</t>
  </si>
  <si>
    <t>2.2.2.3.9</t>
  </si>
  <si>
    <t>R036609-31000-00150</t>
  </si>
  <si>
    <t>Klaipėdos rajono savivaldybės Gargždų pirminės sveikatos priežiūros centro veiklos efektyvumo didinimas</t>
  </si>
  <si>
    <t>Klaipėdos rajono savivaldybės Gargždų pirminės sveikatos priežiūros centras</t>
  </si>
  <si>
    <t>2.2.2.3.10</t>
  </si>
  <si>
    <t>R036609-31000-00151</t>
  </si>
  <si>
    <t>Pirminės asmens sveikatos priežiūros veiklos efektyvumo didinimas Klaipėdos rajono savivaldybės Priekulės pirminės sveikatos priežiūros centre</t>
  </si>
  <si>
    <t>Klaipėdos rajono savivaldybės Priekulės pirminės sveikatos priežiūros centras</t>
  </si>
  <si>
    <t>2.2.2.3.11</t>
  </si>
  <si>
    <t>R036609-31000-00152</t>
  </si>
  <si>
    <t>Pirminės asmens sveikatos priežiūros veiklos efektyvumo didinimas VšĮ Paupių pirminės sveikatos priežiūros centre</t>
  </si>
  <si>
    <t>VšĮ Paupių pirminės sveikatos priežiūros centras</t>
  </si>
  <si>
    <t>2.2.2.3.13</t>
  </si>
  <si>
    <t>R036609-31000-00154</t>
  </si>
  <si>
    <t>Pirminės asmens sveikatos priežiūros veiklos efektyvumo didinimas Dituvos ambulatorijoje</t>
  </si>
  <si>
    <t xml:space="preserve"> UAB ,,Dituvos ambulatorija"</t>
  </si>
  <si>
    <t>2.2.2.3.14</t>
  </si>
  <si>
    <t>R036609-31000-00155</t>
  </si>
  <si>
    <t>UAB ,,Juritmas" pirminės asmens sveikatos priežiūros veiklos efektyvumo didinimas</t>
  </si>
  <si>
    <t>UAB ,,Juritmas"</t>
  </si>
  <si>
    <t>2.2.2.3.15</t>
  </si>
  <si>
    <t>R036609-31000-00156</t>
  </si>
  <si>
    <t>R. Dirginčienės bendrosios praktikos gydytojo kabineto modernizavimas ir paslaugų kokybės gerinimas</t>
  </si>
  <si>
    <t>IĮ R. Dirginčienės bendrosios praktikos gydytojo kabinetas</t>
  </si>
  <si>
    <t>2.2.2.3.16</t>
  </si>
  <si>
    <t>R036609-31000-00157</t>
  </si>
  <si>
    <t>Pirminės asmens sveikatos priežiūros veiklos efektyvumo didinimas Kretingos rajone</t>
  </si>
  <si>
    <t>2.2.2.3.17</t>
  </si>
  <si>
    <t>R036609-31000-00158</t>
  </si>
  <si>
    <t>Pirminės asmens sveikatos priežiūros veiklos efektyvumo didinimas Neringos savivaldybėje</t>
  </si>
  <si>
    <t>VšĮ Neringos pirminės sveikatos priežiūros centras</t>
  </si>
  <si>
    <t>2.2.2.3.18</t>
  </si>
  <si>
    <t>R036609-31000-00159</t>
  </si>
  <si>
    <t>Pirminės asmens sveikatos priežiūros veiklos efektyvumo didinimas Palangos mieste</t>
  </si>
  <si>
    <t>2.2.2.3.19</t>
  </si>
  <si>
    <t>R036609-31000-00160</t>
  </si>
  <si>
    <t>Pirminės asmens sveikatos priežiūros veiklos efektyvumo didinimas Skuodo rajono savivaldybėje</t>
  </si>
  <si>
    <t>2.2.2.3.20</t>
  </si>
  <si>
    <t>R036609-31000-00161</t>
  </si>
  <si>
    <t>Pirminės asmens sveikatos priežiūros veiklos efektyvumo didinimas Šilutės rajono savivaldybėje</t>
  </si>
  <si>
    <t>2.2.2.3.21</t>
  </si>
  <si>
    <t>R036609-31000-00162</t>
  </si>
  <si>
    <t>UAB Medicinos centras „Puriena“ veiklos efektyvumo didinimas Šilutės rajono savivaldybėje</t>
  </si>
  <si>
    <t>UAB Medicinos centras „Puriena“</t>
  </si>
  <si>
    <t>2.2.2.3.22</t>
  </si>
  <si>
    <t>R036609-31000-00163</t>
  </si>
  <si>
    <t>UAB Šilutės šeimos gydytojų centras veiklos efektyvumo didinimas Šilutės rajono savivaldybėje</t>
  </si>
  <si>
    <t>UAB „Šeimos gydytojų centras“</t>
  </si>
  <si>
    <t>2.2.2.3.23</t>
  </si>
  <si>
    <t>R036609-31000-00164</t>
  </si>
  <si>
    <t>Pirminės asmens sveikatos priežiūros veiklos efektyvumo didinimas Kintų miestelyje</t>
  </si>
  <si>
    <t>IĮ Vaidoto Prielgausko šeimos gydytojo kabinetas</t>
  </si>
  <si>
    <t>2.2.2.3.24</t>
  </si>
  <si>
    <t>R036609-31000-00165</t>
  </si>
  <si>
    <t>UAB „Sveikatos darna“ veiklos efektyvumo didinimas Šilutės rajono savivaldybėje</t>
  </si>
  <si>
    <t>UAB „ Sveikatos darna“</t>
  </si>
  <si>
    <t>2.2.3.1</t>
  </si>
  <si>
    <r>
      <t>Uždavinys: Modernizuoti socialinių paslaug</t>
    </r>
    <r>
      <rPr>
        <b/>
        <sz val="10"/>
        <color rgb="FF000000"/>
        <rFont val="Times New Roman"/>
        <family val="1"/>
        <charset val="186"/>
      </rPr>
      <t>ų infrastruktūrą ir didinti prieinamumą, gerinti paslaugų kokybę</t>
    </r>
  </si>
  <si>
    <t>2.2.3</t>
  </si>
  <si>
    <t>Priemonė: Plėtoti socialinių paslaugų infrastruktūrą</t>
  </si>
  <si>
    <t>2.2.3.1.1</t>
  </si>
  <si>
    <t>R034407-31000-0166</t>
  </si>
  <si>
    <t>Laikino apnakvindinimo namų steigimas</t>
  </si>
  <si>
    <t>2.2.3.1.2</t>
  </si>
  <si>
    <t>R034407-31000-0167</t>
  </si>
  <si>
    <t>Laikino apgyvendinimo namų infrastruktūros modernizavimas (Šilutės pl. 8)</t>
  </si>
  <si>
    <t>2.2.3.1.3</t>
  </si>
  <si>
    <t>R034407-31000-0168</t>
  </si>
  <si>
    <t>Priekulės socialinių paslaugų centro infrastruktūros plėtra</t>
  </si>
  <si>
    <t>2.2.3.1.4</t>
  </si>
  <si>
    <t>R034407-31000-0169</t>
  </si>
  <si>
    <t>Nakvynės namų steigimas Kretingos rajono savivaldybėje</t>
  </si>
  <si>
    <t>2.2.3.1.5</t>
  </si>
  <si>
    <t>R034407-31000-0170</t>
  </si>
  <si>
    <t xml:space="preserve">Socialinių paslaugų plėtra Palangos miesto savivaldybėje </t>
  </si>
  <si>
    <t>2.2.3.1.6</t>
  </si>
  <si>
    <t>R034407-31000-0171</t>
  </si>
  <si>
    <t xml:space="preserve">Juknaičių savarankiško gyvenimo namų dalies pastato sutvarkymas </t>
  </si>
  <si>
    <t>2.2.3.2</t>
  </si>
  <si>
    <t>Priemonė: Plėtoti socialinio būsto fondą</t>
  </si>
  <si>
    <t>2.2.3.2.1</t>
  </si>
  <si>
    <t>R034408-31000-0172</t>
  </si>
  <si>
    <t>Savivaldybės socialinio būsto fondo gyvenamųjų namų statyba žemės sklypuose Irklų g. 1, Rambyno 14a</t>
  </si>
  <si>
    <t>2.2.3.2.2</t>
  </si>
  <si>
    <t>R034408-31000-0173</t>
  </si>
  <si>
    <t>Klaipėdos rajono savivaldybės socialinio būsto fondo plėtra</t>
  </si>
  <si>
    <t>2.2.3.2.3</t>
  </si>
  <si>
    <t>R034408-31000-0174</t>
  </si>
  <si>
    <t>Socialinio būsto fondo plėtra Kretingos rajono savivaldybėje</t>
  </si>
  <si>
    <t>2.2.3.2.4</t>
  </si>
  <si>
    <t>R034408-31000-0175</t>
  </si>
  <si>
    <t>Socialinio būsto Neringoje,Preiloje statyba</t>
  </si>
  <si>
    <t>2.2.3.2.5</t>
  </si>
  <si>
    <t>R034408-31000-0176</t>
  </si>
  <si>
    <t>Socialinio būsto fondo plėtra Palangos miesto savivaldybėje</t>
  </si>
  <si>
    <t>2.2.3.2.6</t>
  </si>
  <si>
    <t>R034408-31000-0177</t>
  </si>
  <si>
    <t>Socialinio būsto fondo plėtra Skuodo rajono savivaldybėje</t>
  </si>
  <si>
    <t>2.2.3.2.7</t>
  </si>
  <si>
    <t>R034408-31000-0178</t>
  </si>
  <si>
    <t>Socialinių būstų įsigijimas Šilutės rajono savivaldybėje</t>
  </si>
  <si>
    <t>-</t>
  </si>
  <si>
    <t xml:space="preserve"> </t>
  </si>
  <si>
    <t>Buvusios AB ,,Klaipėdos energija“ teritorijos dalies konversija, sudarant sąlygas vystyti komercines, rekreacines veiklas</t>
  </si>
  <si>
    <t>ITI</t>
  </si>
  <si>
    <t>1708758</t>
  </si>
  <si>
    <t>įgyvendinamas</t>
  </si>
  <si>
    <t>baigtas</t>
  </si>
  <si>
    <t xml:space="preserve">  </t>
  </si>
  <si>
    <t>228646,,5</t>
  </si>
  <si>
    <t xml:space="preserve">           </t>
  </si>
  <si>
    <t>P.B.238</t>
  </si>
  <si>
    <t xml:space="preserve">Sukurtos arba atnaujintos atviros erdvės miestų vietovėse, kv. m. </t>
  </si>
  <si>
    <t>P.B.239</t>
  </si>
  <si>
    <t>Pastatyti arba atnaujinti viešieji arba komerciniai pastatai miestų vietovėse, kv. m.</t>
  </si>
  <si>
    <t>Sukurtos ir atnaujintos atviros erdvės miestų vietovėse, kv. m.</t>
  </si>
  <si>
    <t>Sukurtos arba atnaujintos atviros erdvės miestų vietovėse, kv. m.</t>
  </si>
  <si>
    <t>V</t>
  </si>
  <si>
    <t>P.S.364</t>
  </si>
  <si>
    <t>Naujos atviros erdvės vietovėse nuo 1 iki 6 tūkst. gyv. (išskyrus savivaldybių centrus), kv. m.</t>
  </si>
  <si>
    <t>P.S.365</t>
  </si>
  <si>
    <t>Atnaujinti ir pritaikyti naujai paskirčiai pastatai ir statiniai kaimo vietovėse, kv. m.</t>
  </si>
  <si>
    <t>O.3</t>
  </si>
  <si>
    <t>Veiksmų kuriais remiamos investicijos į mažos apimties infrastruktūrą skaičius (planuojamų sutvarkyti objektų skaičius)</t>
  </si>
  <si>
    <t>0.15</t>
  </si>
  <si>
    <t>Gyventojų, kurie naudojasi geresnėmis paslaugomis / infrastruktūra, skaičius</t>
  </si>
  <si>
    <t>SO12.1</t>
  </si>
  <si>
    <t>Regioninio planavimo būdu įgyvendintų mažos apimties infrastruktūros projektų skaičius</t>
  </si>
  <si>
    <t>P.S.323</t>
  </si>
  <si>
    <t>Įgyvendintos darnaus judumo priemonės</t>
  </si>
  <si>
    <t>P.B.214</t>
  </si>
  <si>
    <t>Bendras rekonstruotų arba atnaujintų kelių ilgis, km</t>
  </si>
  <si>
    <t>P.N.508</t>
  </si>
  <si>
    <t>Bendras naujai nutiestų kelių ilgis, km</t>
  </si>
  <si>
    <t>P.S.342</t>
  </si>
  <si>
    <t>Įdiegtos saugų eismą gerinančios ir aplinkosaugos priemonės</t>
  </si>
  <si>
    <t>P.S.321</t>
  </si>
  <si>
    <t>Įrengtų naujų dviračių ir  / ar pėsčiųjų takų ir  / ar  trasų ilgis</t>
  </si>
  <si>
    <t>P.S.322</t>
  </si>
  <si>
    <t>Rekonstruotų dviračių ir  / ar pėsčiųjų takų ir  / ar  trasų ilgis</t>
  </si>
  <si>
    <t>P.S.333</t>
  </si>
  <si>
    <t>Rekonstruotų vandens tiekimo ir nuotekų surinkimo tinklų ilgis, km</t>
  </si>
  <si>
    <t>P.N.050</t>
  </si>
  <si>
    <t xml:space="preserve">Gyventojai, kuriems teikiamos vandens tiekimo paslaugos naujai pastatytais geriamojo vandens tiekimo tinklais </t>
  </si>
  <si>
    <t>P.N.053</t>
  </si>
  <si>
    <t xml:space="preserve">Gyventojai, kuriems teikiamos paslaugos naujai pastatytais nuotekų surinkimo tinklais </t>
  </si>
  <si>
    <t>P.N.051</t>
  </si>
  <si>
    <t xml:space="preserve">Gyventojai, kuriems teikiamos vandens tiekimo paslaugos iš naujai pastatytų ir (arba) rekonstruotų geriamojo vandens gerinimo įrenginių </t>
  </si>
  <si>
    <t>P.N.054</t>
  </si>
  <si>
    <t xml:space="preserve">Gyventojai, kuriems teikiamos nuotekų valymo paslaugos naujai pastatytais ir (arba) rekonstruotais nuotekų valymo įrenginiais </t>
  </si>
  <si>
    <t>Gyventojai, kuriems teikiamos nuotekų valymo paslaugos naujai pastatytais ir (arba) rekonstruotais nuotekų valymo įrenginiais</t>
  </si>
  <si>
    <t>1.2.6.1</t>
  </si>
  <si>
    <t>1.2.1.6.1</t>
  </si>
  <si>
    <t>P.N.028</t>
  </si>
  <si>
    <t>Inventorizuota neapskaityto paviršinių nuotekų nuotakyno dalis, proc.</t>
  </si>
  <si>
    <t>P.S.328</t>
  </si>
  <si>
    <t>Lietaus nuotėkio plotas, iš kurio surenkamam paviršiniam (lietaus) vandeniui tvarkyti, įrengta ir (ar) rekonstruota infrastruktūra, ha</t>
  </si>
  <si>
    <t>P.S.329</t>
  </si>
  <si>
    <t>Sukurti /pagerinti atskiro  komunalinių atliekų surinkimo pajėgumai, tonos/metai</t>
  </si>
  <si>
    <t>Sukurti /pagerinti atskiro komunalinių atliekų surinkimo pajėgumai, tonos/metai</t>
  </si>
  <si>
    <t>P.N.817</t>
  </si>
  <si>
    <t>Įrengti ženklinimo infrastruktūros objektai</t>
  </si>
  <si>
    <t>P.S.338</t>
  </si>
  <si>
    <t>Išsaugoti, sutvarkyti ar atkurti įvairaus teritorinio lygmens kraštovaizdžio arealai</t>
  </si>
  <si>
    <t xml:space="preserve"> P.N.092</t>
  </si>
  <si>
    <t>Kraštovaizdžio ir (ar) gamtinio karkaso formavimo aspektais pakeisti ar pakoreguoti savivaldybių ar jų dalių bendrieji planai</t>
  </si>
  <si>
    <t>P.N.093</t>
  </si>
  <si>
    <t xml:space="preserve">Likviduoti kraštovaizdį darkantys bešeimininkiai apleisti statiniai ir įrenginiai </t>
  </si>
  <si>
    <t>P.N.094</t>
  </si>
  <si>
    <t>Rekultyvuotos atvirais kasiniais pažeistos žemės</t>
  </si>
  <si>
    <t>R.N.091</t>
  </si>
  <si>
    <t xml:space="preserve">Teritorijų, kuriose įgyvendintos kraštovaizdžio formavimo priemonės,  plotas, Ha </t>
  </si>
  <si>
    <t>P. S.335</t>
  </si>
  <si>
    <t xml:space="preserve">Sutvarkyti, įrengti ir pritaikyti lankymui gamtos ir kultūros paveldo objektai ir teritorijos </t>
  </si>
  <si>
    <t>P. B.209</t>
  </si>
  <si>
    <t xml:space="preserve">Numatomo apsilankymų remiamuose kultūros ir gamtos paveldo objektuose bei turistų traukos vietose skaičiaus padidėjimas </t>
  </si>
  <si>
    <r>
      <t>I</t>
    </r>
    <r>
      <rPr>
        <sz val="9"/>
        <rFont val="Times New Roman"/>
        <family val="1"/>
        <charset val="186"/>
      </rPr>
      <t>TI</t>
    </r>
  </si>
  <si>
    <t>P.N.304</t>
  </si>
  <si>
    <t xml:space="preserve">Modernizuoti kultūros infrastruktūros objektai, skaičius </t>
  </si>
  <si>
    <t>P.B.235</t>
  </si>
  <si>
    <t>Investicijas gavusios vaikų priežiūros arba švietimo sistemos infrastruktūros pajėgumas</t>
  </si>
  <si>
    <t>P.N.722</t>
  </si>
  <si>
    <t>Pagal veiksmų programą ERPF lėšomis atnaujintos bendrojo ugdymo mokyklos</t>
  </si>
  <si>
    <t>P.S.415</t>
  </si>
  <si>
    <t>Viešojo valdymo institucijos, pagal veiksmų programą ESF lėšomis įgyvendinusios paslaugų ir (ar) aptarnavimo kokybei gerinti skirtas priemones</t>
  </si>
  <si>
    <t>P.S. 416</t>
  </si>
  <si>
    <t>Viešojo valdymo institucijų darbuotojai, kurie dalyvavo pagal veiksmų programą ESF lėšomis vykdytose veiklose, skirtose stiprinti teikiamų paslaugų ir (ar) aptarnavimo kokybės gerinimui reikalingas kompetencijas</t>
  </si>
  <si>
    <t>P.N.910</t>
  </si>
  <si>
    <t>Parengtos piliečių chartijos</t>
  </si>
  <si>
    <t>Investicijas gavusios vaikų priežiūros arba švietimo infrastruktūros pajėgumas</t>
  </si>
  <si>
    <t>P.N.717</t>
  </si>
  <si>
    <t>Pagal veiksmų programą ERPF lėšomis atnaujintos ikimokyklinio ugdymo mokyklos</t>
  </si>
  <si>
    <t>P.S.380</t>
  </si>
  <si>
    <t>Pagal veiksmų programą ERPF lėšomis sukurtos naujos ikimokyklinio ir priešmokyklinio ugdymo vietos</t>
  </si>
  <si>
    <t>P.N.743</t>
  </si>
  <si>
    <t>Pagal veiksmų programą ERPF lėšomis atnaujintos ikimokyklinio ir/ar priešmokyklinio ugdymo grupės</t>
  </si>
  <si>
    <t>P.N.723</t>
  </si>
  <si>
    <t>Pagal veiksmų programą ERPF lėšomis atnaujintos neformaliojo ugdymo įstaigos</t>
  </si>
  <si>
    <t>P.S.372</t>
  </si>
  <si>
    <t>Tikslinių grupių asmenys, kurie dalyvavo informavimo, švietimo ir mokymo renginiuose bei sveikatos raštingumą didinančiose veiklose</t>
  </si>
  <si>
    <t>P.N.604</t>
  </si>
  <si>
    <t>Tuberkulioze sergantys pacientai, kuriems buvo suteiktos socialinės paramos priemonės (maisto talonų dalijimas) tuberkuliozės ambulatorinio gydymo metu</t>
  </si>
  <si>
    <t>P.S.363</t>
  </si>
  <si>
    <t>Viešąsias sveikatos priežiūros paslaugas teikiančios įstaigos, kuriose pagerinta paslaugų teikimo infrastuktūra, skaičius</t>
  </si>
  <si>
    <t>P.B.236</t>
  </si>
  <si>
    <t>Gyventojai, turintys galimybę pasinaudoti pagerintomis sveikatos priežiūros paslaugomis</t>
  </si>
  <si>
    <t>Gyventojai, turintys gakimybę pasinaudoti pagerintomis sveikatos priežiūros paslaugomis</t>
  </si>
  <si>
    <t>1200</t>
  </si>
  <si>
    <t>P.S.361</t>
  </si>
  <si>
    <t>Investicijas gavusių socialinių paslaugų infrastruktūros objektų skaičius</t>
  </si>
  <si>
    <t>P.S.362</t>
  </si>
  <si>
    <t xml:space="preserve">Naujai įrengtų ar įsigytų socialinių būstų skaičius </t>
  </si>
  <si>
    <t>P.B.218</t>
  </si>
  <si>
    <t>P.B.219</t>
  </si>
  <si>
    <t>Pavadinimas (VII)</t>
  </si>
  <si>
    <t>Regiono plėtros plane suplanuota reikšmė (VII)</t>
  </si>
  <si>
    <t>Finansavimo sutartyje suplanuota reikšmė (VII)</t>
  </si>
  <si>
    <t>Pasiekta reikšmė (VII)</t>
  </si>
  <si>
    <t>P.S.434</t>
  </si>
  <si>
    <t>nutraukta sutartis</t>
  </si>
  <si>
    <t>07.1.1-CPVA-R-904-0007</t>
  </si>
  <si>
    <t>07.1.1-CPVA-R-904-0002</t>
  </si>
  <si>
    <t>07.1.1-CPVA-R-904-0011</t>
  </si>
  <si>
    <t>07.1.1-CPVA-R-904-0009</t>
  </si>
  <si>
    <t>07.1.1-CPVA-R-904-0006</t>
  </si>
  <si>
    <t>07.1.1-CPVA-V-906-0006</t>
  </si>
  <si>
    <t>07.1.1-CPVA-R-904-0012</t>
  </si>
  <si>
    <t>07.1.1-CPVA-R-905-0006</t>
  </si>
  <si>
    <t>07.1.1-CPVA-R-905-0001</t>
  </si>
  <si>
    <t>07.1.1-CPVA-R-905-0003</t>
  </si>
  <si>
    <t>07.1.1-CPVA-R-905-0004</t>
  </si>
  <si>
    <t>07.1.1-CPVA-R-905-0005</t>
  </si>
  <si>
    <t>07.1.1-CPVA-R-905-0002</t>
  </si>
  <si>
    <t>08.2.1-CPVA-R-908-0009</t>
  </si>
  <si>
    <t>08.2.1-CPVA-R-908-0008</t>
  </si>
  <si>
    <t>08.2.1-CPVA-R-908-0010</t>
  </si>
  <si>
    <t>08.2.1-CPVA-R-908-0007</t>
  </si>
  <si>
    <t>08.2.1-CPVA-R-908-0005</t>
  </si>
  <si>
    <t>08.2.1-CPVA-R-908-0006</t>
  </si>
  <si>
    <t>08.2.1-CPVA-R-908-0015</t>
  </si>
  <si>
    <t>06.2.1-TID-R-511-0004</t>
  </si>
  <si>
    <t>06.2.1-TID-R-511-0009</t>
  </si>
  <si>
    <t>06.2.1-TID-R-511-0003</t>
  </si>
  <si>
    <t>06.2.1-TID-R-511-0006</t>
  </si>
  <si>
    <t>06.2.1-TID-R-511-0001</t>
  </si>
  <si>
    <t>06.2.1-TID-R-511-0002</t>
  </si>
  <si>
    <t>06.2.1-TID-R-511-0005</t>
  </si>
  <si>
    <t>06.2.1-TID-R-511-0007</t>
  </si>
  <si>
    <t>05.3.2-APVA-R-014-0003</t>
  </si>
  <si>
    <t>05.3.2-APVA-R-014-0004</t>
  </si>
  <si>
    <t>05.3.2-APVA-R-014-0005</t>
  </si>
  <si>
    <t>05.3.2-APVA-R-014-0001</t>
  </si>
  <si>
    <t>05.3.2-APVA-R-014-0002</t>
  </si>
  <si>
    <t>05.1.1-APVA-R-007-0001</t>
  </si>
  <si>
    <t>05.2.1-APVA-R-008-0004</t>
  </si>
  <si>
    <t>05.2.1-APVA-R-008-0001</t>
  </si>
  <si>
    <t>05.2.1-APVA-R-008-0003</t>
  </si>
  <si>
    <t>05.2.1-APVA-R-008-0002</t>
  </si>
  <si>
    <t>05.5.1-APVA-R-019-0001</t>
  </si>
  <si>
    <t>05.4.1-LVPA-R-821-0001</t>
  </si>
  <si>
    <t>05.4.1-LVPA-R-821-0002</t>
  </si>
  <si>
    <t>05.4.1-LVPA-R-821-0003</t>
  </si>
  <si>
    <t>05.5.1-APVA-R-019-0006</t>
  </si>
  <si>
    <t>05.5.1-APVA-R-019-0002</t>
  </si>
  <si>
    <t>05.5.1-APVA-R-019-0003</t>
  </si>
  <si>
    <t>05.5.1-APVA-R-019-0005</t>
  </si>
  <si>
    <t>05.4.1-CPVA-R-302-0006</t>
  </si>
  <si>
    <t>05.4.1-CPVA-R-302-0008</t>
  </si>
  <si>
    <t>05.4.1-CPVA-R-302-0005</t>
  </si>
  <si>
    <t>05.4.1-CPVA-R-302-0003</t>
  </si>
  <si>
    <t>05.4.1-CPVA-R-302-0004</t>
  </si>
  <si>
    <t>05.4.1-CPVA-R-302-0001</t>
  </si>
  <si>
    <t>05.4.1-CPVA-R-302-0007</t>
  </si>
  <si>
    <t>05.4.1-CPVA-R-302-0002</t>
  </si>
  <si>
    <t>07.1.1-CPVA-R-305-0005</t>
  </si>
  <si>
    <t>07.1.1-CPVA-R-305-0003</t>
  </si>
  <si>
    <t>07.1.1-CPVA-R-305-0004</t>
  </si>
  <si>
    <t>10.1.3-ESFA-R-920-0002</t>
  </si>
  <si>
    <t>10.1.3-ESFA-R-920-0003</t>
  </si>
  <si>
    <t>10.1.3-ESFA-R-920-0001</t>
  </si>
  <si>
    <t>09.1.3-CPVA-R-724-0006</t>
  </si>
  <si>
    <t>09.1.3-CPVA-R-724-0007</t>
  </si>
  <si>
    <t>09.1.3-CPVA-R-724-0003</t>
  </si>
  <si>
    <t>09.1.3-CPVA-R-724-0005</t>
  </si>
  <si>
    <t>09.1.3-CPVA-R-724-0004</t>
  </si>
  <si>
    <t>09.1.3-CPVA-R-724-0001</t>
  </si>
  <si>
    <t>09.1.3-CPVA-R-724-0002</t>
  </si>
  <si>
    <t>09.1.3-CPVA-R-705-0008</t>
  </si>
  <si>
    <t>09.1.3-CPVA-R-705-0005</t>
  </si>
  <si>
    <t>09.1.3-CPVA-R-705-0002</t>
  </si>
  <si>
    <t>09.1.3-CPVA-R-705-0003</t>
  </si>
  <si>
    <t>09.1.3-CPVA-R-705-0007</t>
  </si>
  <si>
    <t>09.1.3-CPVA-R-705-0001</t>
  </si>
  <si>
    <t>09.1.3-CPVA-R-725-0005</t>
  </si>
  <si>
    <t>09.1.3-CPVA-R-725-0003</t>
  </si>
  <si>
    <t>09.1.3-CPVA-R-725-0007</t>
  </si>
  <si>
    <t>09.1.3-CPVA-R-725-0002</t>
  </si>
  <si>
    <t>09.1.3-CPVA-R-725-0004</t>
  </si>
  <si>
    <t>09.1.3-CPVA-R-725-0001</t>
  </si>
  <si>
    <t>08.4.2-ESFA-R-630-0002</t>
  </si>
  <si>
    <t>08.4.2-ESFA-R-630-0006</t>
  </si>
  <si>
    <t>08.4.2-ESFA-R-630-0001</t>
  </si>
  <si>
    <t>08.4.2-ESFA-R-630-0005</t>
  </si>
  <si>
    <t>08.4.2-ESFA-R-630-0007</t>
  </si>
  <si>
    <t xml:space="preserve">08.4.2-ESFA-R-630-0004 </t>
  </si>
  <si>
    <t>08.4.2-ESFA-R-630-0003</t>
  </si>
  <si>
    <t>08.4.2-ESFA-R-615-0004</t>
  </si>
  <si>
    <t>08.4.2-ESFA-R-615-0001</t>
  </si>
  <si>
    <t>08.4.2-ESFA-R-615-0003</t>
  </si>
  <si>
    <t>08.4.2-ESFA-R-615-0002</t>
  </si>
  <si>
    <t>08.4.2-ESFA-R-615-0005</t>
  </si>
  <si>
    <t>08.1.3-CPVA-R-609-0006</t>
  </si>
  <si>
    <t>08.1.3-CPVA-R-609-0009</t>
  </si>
  <si>
    <t>08.1.3-CPVA-R-609-0002</t>
  </si>
  <si>
    <t>08.1.3-CPVA-R-609-0021</t>
  </si>
  <si>
    <t>08.1.3-CPVA-R-609-0022</t>
  </si>
  <si>
    <t>08.1.3-CPVA-R-609-0013</t>
  </si>
  <si>
    <t>08.1.3-CPVA-R-609-0001</t>
  </si>
  <si>
    <t>08.1.3-CPVA-R-609-0007</t>
  </si>
  <si>
    <t>08.1.3-CPVA-R-609-0004</t>
  </si>
  <si>
    <t>08.1.3-CPVA-R-609-0005</t>
  </si>
  <si>
    <t>08.1.3-CPVA-R-609-0020</t>
  </si>
  <si>
    <t>08.1.3-CPVA-R-609-0018</t>
  </si>
  <si>
    <t>08.1.3-CPVA-R-609-0015</t>
  </si>
  <si>
    <t>08.1.3-CPVA-R-609-0017</t>
  </si>
  <si>
    <t>08.1.3-CPVA-R-609-0019</t>
  </si>
  <si>
    <t>08.1.3-CPVA-R-609-0016</t>
  </si>
  <si>
    <t>08.1.3-CPVA-R-609-0014</t>
  </si>
  <si>
    <t>08.1.3-CPVA-R-609-0010</t>
  </si>
  <si>
    <t>08.1.3-CPVA-R-609-0012</t>
  </si>
  <si>
    <t>08.1.3-CPVA-R-609-0003</t>
  </si>
  <si>
    <t>08.1.3-CPVA-R-609-0011</t>
  </si>
  <si>
    <t>08.1.3-CPVA-R-609-0008</t>
  </si>
  <si>
    <t>08.1.1-CPVA-R-407-0004</t>
  </si>
  <si>
    <t>08.1.1-CPVA-R-407-0006</t>
  </si>
  <si>
    <t>08.1.1-CPVA-R-407-0003</t>
  </si>
  <si>
    <t>08.1.1-CPVA-R-407-0002</t>
  </si>
  <si>
    <t>08.1.1-CPVA-R-407-0001</t>
  </si>
  <si>
    <t>08.1.2-CPVA-R-408-0004</t>
  </si>
  <si>
    <t>08.1.2-CPVA-R-408-0005</t>
  </si>
  <si>
    <t>08.1.2-CPVA-R-408-0006</t>
  </si>
  <si>
    <t>08.1.2-CPVA-R-408-0008</t>
  </si>
  <si>
    <t>08.1.2-CPVA-R-408-0001</t>
  </si>
  <si>
    <t>08.1.2-CPVA-R-408-0007</t>
  </si>
  <si>
    <t>08.1.2-CPVA-R-408-0002</t>
  </si>
  <si>
    <t>Pagal veiksmų programą ERPF lėšomis atnaujintos ikimokyklinio ir/ar priešmokyklinio ugdymo vietos (skaičius)</t>
  </si>
  <si>
    <t>Papildomi gyventojai, kuriems teikiamo pagerintos vandens tiekimo paslaugos (asmenys)</t>
  </si>
  <si>
    <t>Papildomi gyventojai, kuriems teikiamo pagerintos nuotekų  tvarkymo paslaugos (gyventojų ekvivalentas)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</si>
</sst>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* #,##0.00\ _L_t_-;\-* #,##0.00\ _L_t_-;_-* &quot;-&quot;??\ _L_t_-;_-@_-"/>
    <numFmt numFmtId="165" formatCode="_-* #,##0.00\ _€_-;\-* #,##0.00\ _€_-;_-* &quot;-&quot;??\ _€_-;_-@_-"/>
    <numFmt numFmtId="166" formatCode="0.000"/>
    <numFmt numFmtId="167" formatCode="#,##0_ ;\-#,##0\ "/>
  </numFmts>
  <fonts count="25" x14ac:knownFonts="1">
    <font>
      <sz val="11"/>
      <color theme="1"/>
      <name val="Calibri"/>
      <family val="2"/>
      <charset val="186"/>
      <scheme val="minor"/>
    </font>
    <font>
      <sz val="12"/>
      <color theme="1"/>
      <name val="Times New Roman"/>
      <family val="1"/>
      <charset val="186"/>
    </font>
    <font>
      <b/>
      <sz val="9"/>
      <color theme="1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10"/>
      <name val="Arial"/>
      <family val="2"/>
      <charset val="186"/>
    </font>
    <font>
      <b/>
      <sz val="9"/>
      <name val="Times New Roman"/>
      <family val="1"/>
      <charset val="186"/>
    </font>
    <font>
      <b/>
      <sz val="12"/>
      <name val="Times New Roman"/>
      <family val="1"/>
      <charset val="186"/>
    </font>
    <font>
      <sz val="9"/>
      <name val="Times New Roman"/>
      <family val="1"/>
      <charset val="186"/>
    </font>
    <font>
      <u/>
      <sz val="11"/>
      <color theme="10"/>
      <name val="Calibri"/>
      <family val="2"/>
      <charset val="186"/>
      <scheme val="minor"/>
    </font>
    <font>
      <b/>
      <sz val="10"/>
      <color theme="1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b/>
      <sz val="10"/>
      <color rgb="FF000000"/>
      <name val="Times New Roman"/>
      <family val="1"/>
      <charset val="186"/>
    </font>
    <font>
      <sz val="10"/>
      <color rgb="FF000000"/>
      <name val="Times New Roman"/>
      <family val="1"/>
      <charset val="186"/>
    </font>
    <font>
      <b/>
      <sz val="9"/>
      <color theme="0"/>
      <name val="Times New Roman"/>
      <family val="1"/>
      <charset val="186"/>
    </font>
    <font>
      <sz val="9"/>
      <color rgb="FF000000"/>
      <name val="Times New Roman"/>
      <family val="1"/>
      <charset val="186"/>
    </font>
    <font>
      <sz val="11"/>
      <color theme="1"/>
      <name val="Calibri"/>
      <family val="2"/>
      <charset val="186"/>
      <scheme val="minor"/>
    </font>
    <font>
      <sz val="10"/>
      <color rgb="FFFF0000"/>
      <name val="Times New Roman"/>
      <family val="1"/>
      <charset val="186"/>
    </font>
    <font>
      <sz val="10"/>
      <color theme="1"/>
      <name val="Calibri"/>
      <family val="2"/>
      <charset val="186"/>
      <scheme val="minor"/>
    </font>
    <font>
      <sz val="10"/>
      <name val="Calibri"/>
      <family val="2"/>
      <charset val="186"/>
      <scheme val="minor"/>
    </font>
    <font>
      <b/>
      <sz val="10"/>
      <name val="Times New Roman"/>
      <family val="1"/>
      <charset val="186"/>
    </font>
    <font>
      <sz val="10"/>
      <name val="Times New Roman"/>
      <family val="1"/>
      <charset val="186"/>
    </font>
    <font>
      <sz val="11"/>
      <color indexed="8"/>
      <name val="Calibri"/>
      <family val="2"/>
      <charset val="186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9">
    <xf numFmtId="0" fontId="0" fillId="0" borderId="0"/>
    <xf numFmtId="0" fontId="4" fillId="0" borderId="0"/>
    <xf numFmtId="0" fontId="8" fillId="0" borderId="0" applyNumberFormat="0" applyFill="0" applyBorder="0" applyAlignment="0" applyProtection="0"/>
    <xf numFmtId="44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4" fontId="22" fillId="0" borderId="0" applyFont="0" applyFill="0" applyBorder="0" applyAlignment="0" applyProtection="0"/>
    <xf numFmtId="165" fontId="23" fillId="0" borderId="0" applyFont="0" applyFill="0" applyBorder="0" applyAlignment="0" applyProtection="0"/>
    <xf numFmtId="0" fontId="24" fillId="0" borderId="0"/>
    <xf numFmtId="165" fontId="16" fillId="0" borderId="0" applyFont="0" applyFill="0" applyBorder="0" applyAlignment="0" applyProtection="0"/>
  </cellStyleXfs>
  <cellXfs count="303">
    <xf numFmtId="0" fontId="0" fillId="0" borderId="0" xfId="0"/>
    <xf numFmtId="0" fontId="0" fillId="0" borderId="0" xfId="0"/>
    <xf numFmtId="0" fontId="1" fillId="0" borderId="1" xfId="0" applyFont="1" applyBorder="1" applyAlignment="1">
      <alignment vertical="top" wrapText="1"/>
    </xf>
    <xf numFmtId="0" fontId="3" fillId="0" borderId="1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6" fillId="0" borderId="0" xfId="0" applyFont="1"/>
    <xf numFmtId="0" fontId="10" fillId="0" borderId="1" xfId="0" applyFont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vertical="top" wrapText="1"/>
    </xf>
    <xf numFmtId="0" fontId="1" fillId="0" borderId="14" xfId="0" applyFont="1" applyBorder="1" applyAlignment="1">
      <alignment vertical="top" wrapText="1"/>
    </xf>
    <xf numFmtId="0" fontId="7" fillId="0" borderId="13" xfId="0" applyFont="1" applyFill="1" applyBorder="1" applyAlignment="1">
      <alignment vertical="center" wrapText="1"/>
    </xf>
    <xf numFmtId="0" fontId="7" fillId="0" borderId="14" xfId="0" applyFont="1" applyFill="1" applyBorder="1" applyAlignment="1">
      <alignment vertical="center" wrapText="1"/>
    </xf>
    <xf numFmtId="0" fontId="1" fillId="0" borderId="15" xfId="0" applyFont="1" applyBorder="1" applyAlignment="1">
      <alignment vertical="top" wrapText="1"/>
    </xf>
    <xf numFmtId="0" fontId="1" fillId="0" borderId="16" xfId="0" applyFont="1" applyBorder="1" applyAlignment="1">
      <alignment vertical="top" wrapText="1"/>
    </xf>
    <xf numFmtId="0" fontId="1" fillId="0" borderId="17" xfId="0" applyFont="1" applyBorder="1" applyAlignment="1">
      <alignment vertical="top" wrapText="1"/>
    </xf>
    <xf numFmtId="0" fontId="1" fillId="0" borderId="14" xfId="0" applyFont="1" applyFill="1" applyBorder="1" applyAlignment="1">
      <alignment vertical="top" wrapText="1"/>
    </xf>
    <xf numFmtId="0" fontId="10" fillId="0" borderId="13" xfId="0" applyFont="1" applyBorder="1" applyAlignment="1">
      <alignment vertical="center" wrapText="1"/>
    </xf>
    <xf numFmtId="0" fontId="1" fillId="0" borderId="13" xfId="0" applyFont="1" applyFill="1" applyBorder="1" applyAlignment="1">
      <alignment vertical="top" wrapText="1"/>
    </xf>
    <xf numFmtId="0" fontId="10" fillId="0" borderId="15" xfId="0" applyFont="1" applyBorder="1" applyAlignment="1">
      <alignment vertical="center" wrapText="1"/>
    </xf>
    <xf numFmtId="0" fontId="10" fillId="0" borderId="16" xfId="0" applyFont="1" applyBorder="1" applyAlignment="1">
      <alignment vertical="center" wrapText="1"/>
    </xf>
    <xf numFmtId="0" fontId="11" fillId="0" borderId="0" xfId="0" applyFont="1"/>
    <xf numFmtId="0" fontId="2" fillId="0" borderId="8" xfId="0" applyFont="1" applyBorder="1" applyAlignment="1">
      <alignment vertical="center" wrapText="1"/>
    </xf>
    <xf numFmtId="0" fontId="0" fillId="0" borderId="0" xfId="0" applyBorder="1" applyAlignment="1">
      <alignment wrapText="1"/>
    </xf>
    <xf numFmtId="0" fontId="2" fillId="0" borderId="19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vertical="center" wrapText="1"/>
    </xf>
    <xf numFmtId="0" fontId="1" fillId="0" borderId="20" xfId="0" applyFont="1" applyBorder="1" applyAlignment="1">
      <alignment vertical="top" wrapText="1"/>
    </xf>
    <xf numFmtId="0" fontId="1" fillId="0" borderId="2" xfId="0" applyFont="1" applyFill="1" applyBorder="1" applyAlignment="1">
      <alignment vertical="top" wrapText="1"/>
    </xf>
    <xf numFmtId="0" fontId="10" fillId="0" borderId="2" xfId="0" applyFont="1" applyBorder="1" applyAlignment="1">
      <alignment vertical="center" wrapText="1"/>
    </xf>
    <xf numFmtId="0" fontId="10" fillId="0" borderId="20" xfId="0" applyFont="1" applyBorder="1" applyAlignment="1">
      <alignment vertical="center" wrapText="1"/>
    </xf>
    <xf numFmtId="0" fontId="0" fillId="0" borderId="0" xfId="0" applyBorder="1" applyAlignment="1">
      <alignment wrapText="1"/>
    </xf>
    <xf numFmtId="0" fontId="7" fillId="3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vertical="top" wrapText="1"/>
    </xf>
    <xf numFmtId="0" fontId="5" fillId="3" borderId="1" xfId="0" applyFont="1" applyFill="1" applyBorder="1" applyAlignment="1">
      <alignment vertical="center" wrapText="1"/>
    </xf>
    <xf numFmtId="0" fontId="13" fillId="2" borderId="1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1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0" fillId="0" borderId="22" xfId="0" applyFont="1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0" fontId="10" fillId="0" borderId="6" xfId="0" applyFont="1" applyBorder="1" applyAlignment="1">
      <alignment vertical="center" wrapText="1"/>
    </xf>
    <xf numFmtId="0" fontId="13" fillId="2" borderId="1" xfId="0" applyFont="1" applyFill="1" applyBorder="1" applyAlignment="1">
      <alignment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2" borderId="4" xfId="0" applyFont="1" applyFill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10" fillId="0" borderId="8" xfId="0" applyFont="1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0" fontId="10" fillId="0" borderId="21" xfId="0" applyFont="1" applyBorder="1" applyAlignment="1">
      <alignment vertical="center" wrapText="1"/>
    </xf>
    <xf numFmtId="0" fontId="12" fillId="2" borderId="1" xfId="0" applyFont="1" applyFill="1" applyBorder="1" applyAlignment="1">
      <alignment vertical="center" wrapText="1"/>
    </xf>
    <xf numFmtId="0" fontId="13" fillId="2" borderId="3" xfId="0" applyFont="1" applyFill="1" applyBorder="1" applyAlignment="1">
      <alignment vertical="center" wrapText="1"/>
    </xf>
    <xf numFmtId="0" fontId="5" fillId="3" borderId="2" xfId="0" applyFont="1" applyFill="1" applyBorder="1" applyAlignment="1">
      <alignment vertical="center" wrapText="1"/>
    </xf>
    <xf numFmtId="0" fontId="7" fillId="3" borderId="13" xfId="0" applyFont="1" applyFill="1" applyBorder="1" applyAlignment="1">
      <alignment vertical="center" wrapText="1"/>
    </xf>
    <xf numFmtId="0" fontId="7" fillId="3" borderId="14" xfId="0" applyFont="1" applyFill="1" applyBorder="1" applyAlignment="1">
      <alignment vertical="center" wrapText="1"/>
    </xf>
    <xf numFmtId="0" fontId="1" fillId="3" borderId="2" xfId="0" applyFont="1" applyFill="1" applyBorder="1" applyAlignment="1">
      <alignment vertical="top" wrapText="1"/>
    </xf>
    <xf numFmtId="0" fontId="1" fillId="3" borderId="14" xfId="0" applyFont="1" applyFill="1" applyBorder="1" applyAlignment="1">
      <alignment vertical="top" wrapText="1"/>
    </xf>
    <xf numFmtId="0" fontId="1" fillId="3" borderId="13" xfId="0" applyFont="1" applyFill="1" applyBorder="1" applyAlignment="1">
      <alignment vertical="top" wrapText="1"/>
    </xf>
    <xf numFmtId="0" fontId="2" fillId="3" borderId="8" xfId="0" applyFont="1" applyFill="1" applyBorder="1" applyAlignment="1">
      <alignment vertical="center" wrapText="1"/>
    </xf>
    <xf numFmtId="0" fontId="10" fillId="3" borderId="13" xfId="0" applyFont="1" applyFill="1" applyBorder="1" applyAlignment="1">
      <alignment vertical="center" wrapText="1"/>
    </xf>
    <xf numFmtId="0" fontId="10" fillId="3" borderId="1" xfId="0" applyFont="1" applyFill="1" applyBorder="1" applyAlignment="1">
      <alignment vertical="center" wrapText="1"/>
    </xf>
    <xf numFmtId="0" fontId="10" fillId="3" borderId="2" xfId="0" applyFont="1" applyFill="1" applyBorder="1" applyAlignment="1">
      <alignment vertical="center" wrapText="1"/>
    </xf>
    <xf numFmtId="0" fontId="2" fillId="3" borderId="2" xfId="0" applyFont="1" applyFill="1" applyBorder="1" applyAlignment="1">
      <alignment vertical="center" wrapText="1"/>
    </xf>
    <xf numFmtId="0" fontId="5" fillId="3" borderId="8" xfId="0" applyFont="1" applyFill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vertical="top" wrapText="1"/>
    </xf>
    <xf numFmtId="0" fontId="10" fillId="0" borderId="3" xfId="0" applyFont="1" applyBorder="1" applyAlignment="1">
      <alignment horizontal="center" vertical="top" wrapText="1"/>
    </xf>
    <xf numFmtId="0" fontId="18" fillId="0" borderId="0" xfId="0" applyFont="1"/>
    <xf numFmtId="0" fontId="19" fillId="0" borderId="0" xfId="0" applyFont="1"/>
    <xf numFmtId="0" fontId="10" fillId="0" borderId="0" xfId="0" applyFont="1"/>
    <xf numFmtId="0" fontId="20" fillId="0" borderId="0" xfId="0" applyFont="1"/>
    <xf numFmtId="0" fontId="20" fillId="0" borderId="0" xfId="0" applyFont="1" applyAlignment="1">
      <alignment vertical="center"/>
    </xf>
    <xf numFmtId="0" fontId="21" fillId="0" borderId="1" xfId="0" applyFont="1" applyBorder="1" applyAlignment="1">
      <alignment vertical="center" wrapText="1"/>
    </xf>
    <xf numFmtId="0" fontId="10" fillId="0" borderId="21" xfId="0" applyFont="1" applyBorder="1" applyAlignment="1">
      <alignment vertical="top" wrapText="1"/>
    </xf>
    <xf numFmtId="0" fontId="10" fillId="0" borderId="1" xfId="0" applyFont="1" applyBorder="1" applyAlignment="1">
      <alignment horizontal="left" vertical="top" wrapText="1"/>
    </xf>
    <xf numFmtId="0" fontId="10" fillId="0" borderId="18" xfId="0" applyFont="1" applyBorder="1" applyAlignment="1">
      <alignment vertical="top" wrapText="1"/>
    </xf>
    <xf numFmtId="0" fontId="10" fillId="0" borderId="22" xfId="0" applyFont="1" applyBorder="1" applyAlignment="1">
      <alignment vertical="top" wrapText="1"/>
    </xf>
    <xf numFmtId="0" fontId="21" fillId="0" borderId="0" xfId="0" applyFont="1" applyFill="1" applyBorder="1" applyAlignment="1">
      <alignment horizontal="left" vertical="top"/>
    </xf>
    <xf numFmtId="0" fontId="21" fillId="0" borderId="0" xfId="0" applyFont="1" applyFill="1" applyBorder="1" applyAlignment="1">
      <alignment horizontal="left" vertical="top" wrapText="1"/>
    </xf>
    <xf numFmtId="0" fontId="10" fillId="0" borderId="3" xfId="0" applyFont="1" applyBorder="1" applyAlignment="1">
      <alignment horizontal="left" vertical="center" wrapText="1"/>
    </xf>
    <xf numFmtId="0" fontId="20" fillId="4" borderId="1" xfId="0" applyFont="1" applyFill="1" applyBorder="1" applyAlignment="1">
      <alignment vertical="center" wrapText="1"/>
    </xf>
    <xf numFmtId="0" fontId="21" fillId="4" borderId="1" xfId="0" applyFont="1" applyFill="1" applyBorder="1" applyAlignment="1">
      <alignment vertical="center" wrapText="1"/>
    </xf>
    <xf numFmtId="0" fontId="20" fillId="4" borderId="3" xfId="0" applyFont="1" applyFill="1" applyBorder="1" applyAlignment="1">
      <alignment vertical="center" wrapText="1"/>
    </xf>
    <xf numFmtId="0" fontId="10" fillId="4" borderId="1" xfId="0" applyFont="1" applyFill="1" applyBorder="1" applyAlignment="1">
      <alignment vertical="top" wrapText="1"/>
    </xf>
    <xf numFmtId="0" fontId="21" fillId="4" borderId="2" xfId="0" applyFont="1" applyFill="1" applyBorder="1" applyAlignment="1">
      <alignment vertical="center" wrapText="1"/>
    </xf>
    <xf numFmtId="0" fontId="9" fillId="4" borderId="1" xfId="0" applyFont="1" applyFill="1" applyBorder="1" applyAlignment="1">
      <alignment vertical="center" wrapText="1"/>
    </xf>
    <xf numFmtId="0" fontId="21" fillId="4" borderId="21" xfId="0" applyFont="1" applyFill="1" applyBorder="1" applyAlignment="1">
      <alignment vertical="center" wrapText="1"/>
    </xf>
    <xf numFmtId="0" fontId="12" fillId="4" borderId="1" xfId="0" applyFont="1" applyFill="1" applyBorder="1" applyAlignment="1">
      <alignment vertical="center" wrapText="1"/>
    </xf>
    <xf numFmtId="0" fontId="21" fillId="4" borderId="9" xfId="0" applyFont="1" applyFill="1" applyBorder="1" applyAlignment="1">
      <alignment vertical="center" wrapText="1"/>
    </xf>
    <xf numFmtId="0" fontId="21" fillId="4" borderId="18" xfId="0" applyFont="1" applyFill="1" applyBorder="1" applyAlignment="1">
      <alignment vertical="center" wrapText="1"/>
    </xf>
    <xf numFmtId="0" fontId="17" fillId="4" borderId="1" xfId="0" applyFont="1" applyFill="1" applyBorder="1" applyAlignment="1">
      <alignment vertical="center" wrapText="1"/>
    </xf>
    <xf numFmtId="0" fontId="9" fillId="4" borderId="6" xfId="0" applyFont="1" applyFill="1" applyBorder="1" applyAlignment="1">
      <alignment vertical="center" wrapText="1"/>
    </xf>
    <xf numFmtId="0" fontId="10" fillId="4" borderId="6" xfId="0" applyFont="1" applyFill="1" applyBorder="1" applyAlignment="1">
      <alignment vertical="center" wrapText="1"/>
    </xf>
    <xf numFmtId="0" fontId="10" fillId="4" borderId="4" xfId="0" applyFont="1" applyFill="1" applyBorder="1" applyAlignment="1">
      <alignment vertical="center" wrapText="1"/>
    </xf>
    <xf numFmtId="0" fontId="10" fillId="4" borderId="1" xfId="0" applyFont="1" applyFill="1" applyBorder="1" applyAlignment="1">
      <alignment vertical="center" wrapText="1"/>
    </xf>
    <xf numFmtId="0" fontId="9" fillId="4" borderId="4" xfId="0" applyFont="1" applyFill="1" applyBorder="1" applyAlignment="1">
      <alignment vertical="center" wrapText="1"/>
    </xf>
    <xf numFmtId="0" fontId="9" fillId="4" borderId="3" xfId="0" applyFont="1" applyFill="1" applyBorder="1" applyAlignment="1">
      <alignment vertical="center" wrapText="1"/>
    </xf>
    <xf numFmtId="0" fontId="21" fillId="4" borderId="1" xfId="0" applyFont="1" applyFill="1" applyBorder="1" applyAlignment="1">
      <alignment horizontal="left" vertical="center" wrapText="1"/>
    </xf>
    <xf numFmtId="0" fontId="10" fillId="4" borderId="1" xfId="0" applyFont="1" applyFill="1" applyBorder="1" applyAlignment="1">
      <alignment horizontal="left" vertical="top" wrapText="1"/>
    </xf>
    <xf numFmtId="0" fontId="10" fillId="4" borderId="3" xfId="0" applyFont="1" applyFill="1" applyBorder="1" applyAlignment="1">
      <alignment vertical="center" wrapText="1"/>
    </xf>
    <xf numFmtId="0" fontId="10" fillId="4" borderId="3" xfId="0" applyFont="1" applyFill="1" applyBorder="1" applyAlignment="1">
      <alignment vertical="top" wrapText="1"/>
    </xf>
    <xf numFmtId="0" fontId="10" fillId="4" borderId="6" xfId="0" applyFont="1" applyFill="1" applyBorder="1" applyAlignment="1">
      <alignment vertical="top" wrapText="1"/>
    </xf>
    <xf numFmtId="0" fontId="10" fillId="4" borderId="21" xfId="0" applyFont="1" applyFill="1" applyBorder="1" applyAlignment="1">
      <alignment vertical="top" wrapText="1"/>
    </xf>
    <xf numFmtId="0" fontId="10" fillId="4" borderId="22" xfId="0" applyFont="1" applyFill="1" applyBorder="1" applyAlignment="1">
      <alignment vertical="center" wrapText="1"/>
    </xf>
    <xf numFmtId="0" fontId="10" fillId="4" borderId="21" xfId="0" applyFont="1" applyFill="1" applyBorder="1" applyAlignment="1">
      <alignment vertical="center" wrapText="1"/>
    </xf>
    <xf numFmtId="0" fontId="12" fillId="4" borderId="3" xfId="0" applyFont="1" applyFill="1" applyBorder="1" applyAlignment="1">
      <alignment vertical="center" wrapText="1"/>
    </xf>
    <xf numFmtId="0" fontId="10" fillId="4" borderId="18" xfId="0" applyFont="1" applyFill="1" applyBorder="1" applyAlignment="1">
      <alignment vertical="center" wrapText="1"/>
    </xf>
    <xf numFmtId="0" fontId="10" fillId="4" borderId="22" xfId="0" applyFont="1" applyFill="1" applyBorder="1" applyAlignment="1">
      <alignment vertical="top" wrapText="1"/>
    </xf>
    <xf numFmtId="0" fontId="12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vertical="top" wrapText="1"/>
    </xf>
    <xf numFmtId="0" fontId="13" fillId="4" borderId="4" xfId="0" applyFont="1" applyFill="1" applyBorder="1" applyAlignment="1">
      <alignment vertical="center" wrapText="1"/>
    </xf>
    <xf numFmtId="0" fontId="13" fillId="4" borderId="6" xfId="0" applyFont="1" applyFill="1" applyBorder="1" applyAlignment="1">
      <alignment vertical="center" wrapText="1"/>
    </xf>
    <xf numFmtId="0" fontId="10" fillId="4" borderId="23" xfId="0" applyFont="1" applyFill="1" applyBorder="1" applyAlignment="1">
      <alignment vertical="top" wrapText="1"/>
    </xf>
    <xf numFmtId="0" fontId="12" fillId="4" borderId="6" xfId="0" applyFont="1" applyFill="1" applyBorder="1" applyAlignment="1">
      <alignment vertical="center" wrapText="1"/>
    </xf>
    <xf numFmtId="0" fontId="12" fillId="4" borderId="4" xfId="0" applyFont="1" applyFill="1" applyBorder="1" applyAlignment="1">
      <alignment vertical="center" wrapText="1"/>
    </xf>
    <xf numFmtId="44" fontId="9" fillId="4" borderId="1" xfId="3" applyFont="1" applyFill="1" applyBorder="1" applyAlignment="1">
      <alignment vertical="center" wrapText="1"/>
    </xf>
    <xf numFmtId="44" fontId="12" fillId="4" borderId="1" xfId="3" applyFont="1" applyFill="1" applyBorder="1" applyAlignment="1">
      <alignment vertical="center" wrapText="1"/>
    </xf>
    <xf numFmtId="4" fontId="21" fillId="0" borderId="1" xfId="0" applyNumberFormat="1" applyFont="1" applyBorder="1" applyAlignment="1">
      <alignment horizontal="center" vertical="top"/>
    </xf>
    <xf numFmtId="4" fontId="21" fillId="0" borderId="1" xfId="0" applyNumberFormat="1" applyFont="1" applyBorder="1" applyAlignment="1">
      <alignment horizontal="center" vertical="top" wrapText="1"/>
    </xf>
    <xf numFmtId="0" fontId="10" fillId="0" borderId="0" xfId="0" applyFont="1" applyAlignment="1">
      <alignment horizontal="center" vertical="top"/>
    </xf>
    <xf numFmtId="164" fontId="21" fillId="3" borderId="1" xfId="5" applyFont="1" applyFill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top" wrapText="1"/>
    </xf>
    <xf numFmtId="0" fontId="21" fillId="0" borderId="1" xfId="0" applyFont="1" applyBorder="1" applyAlignment="1">
      <alignment horizontal="center" vertical="center" wrapText="1"/>
    </xf>
    <xf numFmtId="165" fontId="21" fillId="0" borderId="1" xfId="8" applyFont="1" applyBorder="1" applyAlignment="1">
      <alignment horizontal="center" vertical="center" wrapText="1"/>
    </xf>
    <xf numFmtId="165" fontId="21" fillId="3" borderId="1" xfId="8" applyFont="1" applyFill="1" applyBorder="1" applyAlignment="1">
      <alignment horizontal="center" vertical="center" wrapText="1"/>
    </xf>
    <xf numFmtId="4" fontId="21" fillId="3" borderId="1" xfId="0" applyNumberFormat="1" applyFont="1" applyFill="1" applyBorder="1" applyAlignment="1">
      <alignment horizontal="center" vertical="center" wrapText="1"/>
    </xf>
    <xf numFmtId="3" fontId="10" fillId="0" borderId="1" xfId="0" applyNumberFormat="1" applyFont="1" applyBorder="1" applyAlignment="1">
      <alignment horizontal="center" vertical="center" wrapText="1"/>
    </xf>
    <xf numFmtId="0" fontId="21" fillId="3" borderId="1" xfId="0" applyFont="1" applyFill="1" applyBorder="1" applyAlignment="1">
      <alignment horizontal="center" vertical="center" wrapText="1"/>
    </xf>
    <xf numFmtId="0" fontId="21" fillId="3" borderId="1" xfId="0" applyFont="1" applyFill="1" applyBorder="1" applyAlignment="1">
      <alignment vertical="center" wrapText="1"/>
    </xf>
    <xf numFmtId="0" fontId="5" fillId="4" borderId="1" xfId="0" applyFont="1" applyFill="1" applyBorder="1" applyAlignment="1">
      <alignment vertical="center" wrapText="1"/>
    </xf>
    <xf numFmtId="0" fontId="7" fillId="4" borderId="2" xfId="0" applyFont="1" applyFill="1" applyBorder="1" applyAlignment="1">
      <alignment vertical="center" wrapText="1"/>
    </xf>
    <xf numFmtId="0" fontId="5" fillId="4" borderId="2" xfId="0" applyFont="1" applyFill="1" applyBorder="1" applyAlignment="1">
      <alignment vertical="center" wrapText="1"/>
    </xf>
    <xf numFmtId="0" fontId="7" fillId="4" borderId="13" xfId="0" applyFont="1" applyFill="1" applyBorder="1" applyAlignment="1">
      <alignment vertical="center" wrapText="1"/>
    </xf>
    <xf numFmtId="0" fontId="7" fillId="4" borderId="1" xfId="0" applyFont="1" applyFill="1" applyBorder="1" applyAlignment="1">
      <alignment vertical="center" wrapText="1"/>
    </xf>
    <xf numFmtId="0" fontId="7" fillId="4" borderId="14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vertical="top" wrapText="1"/>
    </xf>
    <xf numFmtId="0" fontId="1" fillId="4" borderId="2" xfId="0" applyFont="1" applyFill="1" applyBorder="1" applyAlignment="1">
      <alignment vertical="top" wrapText="1"/>
    </xf>
    <xf numFmtId="0" fontId="1" fillId="4" borderId="14" xfId="0" applyFont="1" applyFill="1" applyBorder="1" applyAlignment="1">
      <alignment vertical="top" wrapText="1"/>
    </xf>
    <xf numFmtId="0" fontId="1" fillId="4" borderId="13" xfId="0" applyFont="1" applyFill="1" applyBorder="1" applyAlignment="1">
      <alignment vertical="top" wrapText="1"/>
    </xf>
    <xf numFmtId="0" fontId="0" fillId="4" borderId="0" xfId="0" applyFill="1"/>
    <xf numFmtId="0" fontId="5" fillId="4" borderId="3" xfId="0" applyFont="1" applyFill="1" applyBorder="1" applyAlignment="1">
      <alignment vertical="center" wrapText="1"/>
    </xf>
    <xf numFmtId="0" fontId="7" fillId="4" borderId="9" xfId="0" applyFont="1" applyFill="1" applyBorder="1" applyAlignment="1">
      <alignment vertical="center" wrapText="1"/>
    </xf>
    <xf numFmtId="0" fontId="2" fillId="4" borderId="6" xfId="0" applyFont="1" applyFill="1" applyBorder="1" applyAlignment="1">
      <alignment vertical="center" wrapText="1"/>
    </xf>
    <xf numFmtId="0" fontId="3" fillId="4" borderId="6" xfId="0" applyFont="1" applyFill="1" applyBorder="1" applyAlignment="1">
      <alignment vertical="center" wrapText="1"/>
    </xf>
    <xf numFmtId="0" fontId="21" fillId="0" borderId="1" xfId="0" applyFont="1" applyBorder="1" applyAlignment="1">
      <alignment horizontal="center" vertical="top" wrapText="1"/>
    </xf>
    <xf numFmtId="0" fontId="21" fillId="0" borderId="1" xfId="0" applyFont="1" applyBorder="1" applyAlignment="1">
      <alignment vertical="top" wrapText="1"/>
    </xf>
    <xf numFmtId="0" fontId="2" fillId="4" borderId="4" xfId="0" applyFont="1" applyFill="1" applyBorder="1" applyAlignment="1">
      <alignment vertical="center" wrapText="1"/>
    </xf>
    <xf numFmtId="0" fontId="3" fillId="4" borderId="4" xfId="0" applyFont="1" applyFill="1" applyBorder="1" applyAlignment="1">
      <alignment vertical="center" wrapText="1"/>
    </xf>
    <xf numFmtId="0" fontId="2" fillId="4" borderId="3" xfId="0" applyFont="1" applyFill="1" applyBorder="1" applyAlignment="1">
      <alignment vertical="center" wrapText="1"/>
    </xf>
    <xf numFmtId="0" fontId="21" fillId="4" borderId="1" xfId="0" applyFont="1" applyFill="1" applyBorder="1" applyAlignment="1">
      <alignment horizontal="center" vertical="center" wrapText="1"/>
    </xf>
    <xf numFmtId="0" fontId="21" fillId="0" borderId="1" xfId="0" applyFont="1" applyBorder="1" applyAlignment="1" applyProtection="1">
      <alignment vertical="center" wrapText="1"/>
      <protection locked="0"/>
    </xf>
    <xf numFmtId="0" fontId="2" fillId="4" borderId="1" xfId="0" applyFont="1" applyFill="1" applyBorder="1" applyAlignment="1">
      <alignment vertical="center" wrapText="1"/>
    </xf>
    <xf numFmtId="0" fontId="14" fillId="4" borderId="1" xfId="0" applyFont="1" applyFill="1" applyBorder="1" applyAlignment="1">
      <alignment vertical="center" wrapText="1"/>
    </xf>
    <xf numFmtId="0" fontId="21" fillId="4" borderId="1" xfId="0" applyFont="1" applyFill="1" applyBorder="1" applyAlignment="1">
      <alignment vertical="top" wrapText="1"/>
    </xf>
    <xf numFmtId="0" fontId="3" fillId="4" borderId="3" xfId="0" applyFont="1" applyFill="1" applyBorder="1" applyAlignment="1">
      <alignment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left" vertical="center" wrapText="1"/>
    </xf>
    <xf numFmtId="1" fontId="21" fillId="0" borderId="1" xfId="0" applyNumberFormat="1" applyFont="1" applyBorder="1" applyAlignment="1">
      <alignment horizontal="center" vertical="center" wrapText="1"/>
    </xf>
    <xf numFmtId="1" fontId="21" fillId="0" borderId="14" xfId="0" applyNumberFormat="1" applyFont="1" applyBorder="1" applyAlignment="1">
      <alignment horizontal="center" vertical="center" wrapText="1"/>
    </xf>
    <xf numFmtId="166" fontId="21" fillId="0" borderId="1" xfId="0" applyNumberFormat="1" applyFont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top" wrapText="1"/>
    </xf>
    <xf numFmtId="0" fontId="21" fillId="4" borderId="14" xfId="0" applyFont="1" applyFill="1" applyBorder="1" applyAlignment="1">
      <alignment horizontal="center" vertical="top" wrapText="1"/>
    </xf>
    <xf numFmtId="0" fontId="1" fillId="3" borderId="13" xfId="0" applyFont="1" applyFill="1" applyBorder="1" applyAlignment="1">
      <alignment horizontal="center" vertical="top" wrapText="1"/>
    </xf>
    <xf numFmtId="3" fontId="21" fillId="0" borderId="1" xfId="0" applyNumberFormat="1" applyFont="1" applyBorder="1" applyAlignment="1">
      <alignment horizontal="center" vertical="center" wrapText="1"/>
    </xf>
    <xf numFmtId="0" fontId="3" fillId="4" borderId="1" xfId="0" applyFont="1" applyFill="1" applyBorder="1" applyAlignment="1">
      <alignment vertical="center" wrapText="1"/>
    </xf>
    <xf numFmtId="0" fontId="21" fillId="4" borderId="1" xfId="0" applyFont="1" applyFill="1" applyBorder="1" applyAlignment="1">
      <alignment horizontal="center" vertical="top" wrapText="1"/>
    </xf>
    <xf numFmtId="1" fontId="21" fillId="4" borderId="1" xfId="0" applyNumberFormat="1" applyFont="1" applyFill="1" applyBorder="1" applyAlignment="1">
      <alignment horizontal="center" vertical="center" wrapText="1"/>
    </xf>
    <xf numFmtId="0" fontId="21" fillId="4" borderId="14" xfId="0" applyFont="1" applyFill="1" applyBorder="1" applyAlignment="1">
      <alignment horizontal="center" vertical="center" wrapText="1"/>
    </xf>
    <xf numFmtId="167" fontId="21" fillId="0" borderId="1" xfId="8" applyNumberFormat="1" applyFont="1" applyBorder="1" applyAlignment="1">
      <alignment horizontal="center" vertical="center" wrapText="1"/>
    </xf>
    <xf numFmtId="0" fontId="21" fillId="3" borderId="4" xfId="0" applyFont="1" applyFill="1" applyBorder="1" applyAlignment="1">
      <alignment horizontal="center" vertical="center" wrapText="1"/>
    </xf>
    <xf numFmtId="0" fontId="21" fillId="3" borderId="4" xfId="0" applyFont="1" applyFill="1" applyBorder="1" applyAlignment="1">
      <alignment vertical="center" wrapText="1"/>
    </xf>
    <xf numFmtId="0" fontId="21" fillId="0" borderId="0" xfId="0" applyFont="1" applyAlignment="1">
      <alignment vertical="center" wrapText="1"/>
    </xf>
    <xf numFmtId="0" fontId="21" fillId="3" borderId="1" xfId="0" applyFont="1" applyFill="1" applyBorder="1" applyAlignment="1">
      <alignment vertical="top" wrapText="1"/>
    </xf>
    <xf numFmtId="0" fontId="5" fillId="4" borderId="8" xfId="0" applyFont="1" applyFill="1" applyBorder="1" applyAlignment="1">
      <alignment vertical="center" wrapText="1"/>
    </xf>
    <xf numFmtId="0" fontId="21" fillId="0" borderId="13" xfId="0" applyFont="1" applyBorder="1" applyAlignment="1">
      <alignment horizontal="center" vertical="center" wrapText="1"/>
    </xf>
    <xf numFmtId="49" fontId="21" fillId="0" borderId="1" xfId="0" applyNumberFormat="1" applyFont="1" applyBorder="1" applyAlignment="1">
      <alignment horizontal="center" vertical="center" wrapText="1"/>
    </xf>
    <xf numFmtId="0" fontId="2" fillId="4" borderId="8" xfId="0" applyFont="1" applyFill="1" applyBorder="1" applyAlignment="1">
      <alignment vertical="center" wrapText="1"/>
    </xf>
    <xf numFmtId="0" fontId="10" fillId="4" borderId="13" xfId="0" applyFont="1" applyFill="1" applyBorder="1" applyAlignment="1">
      <alignment vertical="center" wrapText="1"/>
    </xf>
    <xf numFmtId="0" fontId="10" fillId="4" borderId="2" xfId="0" applyFont="1" applyFill="1" applyBorder="1" applyAlignment="1">
      <alignment vertical="center" wrapText="1"/>
    </xf>
    <xf numFmtId="0" fontId="21" fillId="3" borderId="16" xfId="0" applyFont="1" applyFill="1" applyBorder="1" applyAlignment="1">
      <alignment horizontal="center" vertical="center" wrapText="1"/>
    </xf>
    <xf numFmtId="0" fontId="21" fillId="3" borderId="16" xfId="0" applyFont="1" applyFill="1" applyBorder="1" applyAlignment="1">
      <alignment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0" fillId="3" borderId="14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vertical="top" wrapText="1"/>
    </xf>
    <xf numFmtId="0" fontId="10" fillId="3" borderId="1" xfId="0" applyFont="1" applyFill="1" applyBorder="1" applyAlignment="1">
      <alignment horizontal="center" vertical="center" wrapText="1"/>
    </xf>
    <xf numFmtId="0" fontId="1" fillId="4" borderId="21" xfId="0" applyFont="1" applyFill="1" applyBorder="1" applyAlignment="1">
      <alignment vertical="top" wrapText="1"/>
    </xf>
    <xf numFmtId="0" fontId="1" fillId="3" borderId="18" xfId="0" applyFont="1" applyFill="1" applyBorder="1" applyAlignment="1">
      <alignment horizontal="center" vertical="top" wrapText="1"/>
    </xf>
    <xf numFmtId="0" fontId="1" fillId="3" borderId="22" xfId="0" applyFont="1" applyFill="1" applyBorder="1" applyAlignment="1">
      <alignment horizontal="center" vertical="top" wrapText="1"/>
    </xf>
    <xf numFmtId="0" fontId="1" fillId="0" borderId="21" xfId="0" applyFont="1" applyFill="1" applyBorder="1" applyAlignment="1">
      <alignment vertical="top" wrapText="1"/>
    </xf>
    <xf numFmtId="0" fontId="1" fillId="0" borderId="21" xfId="0" applyFont="1" applyBorder="1" applyAlignment="1">
      <alignment vertical="top" wrapText="1"/>
    </xf>
    <xf numFmtId="0" fontId="1" fillId="0" borderId="28" xfId="0" applyFont="1" applyBorder="1" applyAlignment="1">
      <alignment vertical="top" wrapText="1"/>
    </xf>
    <xf numFmtId="0" fontId="10" fillId="3" borderId="2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left" vertical="top" wrapText="1"/>
    </xf>
    <xf numFmtId="0" fontId="10" fillId="0" borderId="3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left" vertical="center" wrapText="1"/>
    </xf>
    <xf numFmtId="0" fontId="10" fillId="3" borderId="13" xfId="0" applyFont="1" applyFill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left" vertical="top" wrapText="1"/>
    </xf>
    <xf numFmtId="0" fontId="10" fillId="0" borderId="4" xfId="0" applyFont="1" applyBorder="1" applyAlignment="1">
      <alignment horizontal="left" vertical="top" wrapText="1"/>
    </xf>
    <xf numFmtId="0" fontId="10" fillId="0" borderId="3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0" fontId="20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top" wrapText="1"/>
    </xf>
    <xf numFmtId="0" fontId="10" fillId="0" borderId="4" xfId="0" applyFont="1" applyBorder="1" applyAlignment="1">
      <alignment horizontal="center" vertical="top" wrapText="1"/>
    </xf>
    <xf numFmtId="0" fontId="20" fillId="0" borderId="1" xfId="1" applyFont="1" applyFill="1" applyBorder="1" applyAlignment="1">
      <alignment horizontal="center" vertical="center" wrapText="1"/>
    </xf>
    <xf numFmtId="0" fontId="20" fillId="0" borderId="3" xfId="1" applyFont="1" applyFill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20" fillId="0" borderId="2" xfId="1" applyFont="1" applyFill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20" fillId="0" borderId="5" xfId="1" applyFont="1" applyFill="1" applyBorder="1" applyAlignment="1">
      <alignment horizontal="center" vertical="center" wrapText="1"/>
    </xf>
    <xf numFmtId="0" fontId="20" fillId="0" borderId="21" xfId="1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20" fillId="0" borderId="4" xfId="1" applyFont="1" applyFill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0" fontId="13" fillId="2" borderId="1" xfId="0" applyFont="1" applyFill="1" applyBorder="1" applyAlignment="1">
      <alignment vertical="center" wrapText="1"/>
    </xf>
    <xf numFmtId="0" fontId="13" fillId="2" borderId="3" xfId="0" applyFont="1" applyFill="1" applyBorder="1" applyAlignment="1">
      <alignment vertical="center" wrapText="1"/>
    </xf>
    <xf numFmtId="0" fontId="1" fillId="3" borderId="24" xfId="0" applyFont="1" applyFill="1" applyBorder="1" applyAlignment="1">
      <alignment horizontal="center" vertical="top" wrapText="1"/>
    </xf>
    <xf numFmtId="0" fontId="1" fillId="3" borderId="25" xfId="0" applyFont="1" applyFill="1" applyBorder="1" applyAlignment="1">
      <alignment horizontal="center" vertical="top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top" wrapText="1"/>
    </xf>
    <xf numFmtId="0" fontId="1" fillId="3" borderId="4" xfId="0" applyFont="1" applyFill="1" applyBorder="1" applyAlignment="1">
      <alignment horizontal="center" vertical="top" wrapText="1"/>
    </xf>
    <xf numFmtId="0" fontId="7" fillId="3" borderId="24" xfId="0" applyFont="1" applyFill="1" applyBorder="1" applyAlignment="1">
      <alignment horizontal="center" vertical="center" wrapText="1"/>
    </xf>
    <xf numFmtId="0" fontId="7" fillId="3" borderId="25" xfId="0" applyFont="1" applyFill="1" applyBorder="1" applyAlignment="1">
      <alignment horizontal="center" vertical="center" wrapText="1"/>
    </xf>
    <xf numFmtId="0" fontId="1" fillId="3" borderId="26" xfId="0" applyFont="1" applyFill="1" applyBorder="1" applyAlignment="1">
      <alignment horizontal="center" vertical="top" wrapText="1"/>
    </xf>
    <xf numFmtId="0" fontId="1" fillId="3" borderId="27" xfId="0" applyFont="1" applyFill="1" applyBorder="1" applyAlignment="1">
      <alignment horizontal="center" vertical="top" wrapText="1"/>
    </xf>
    <xf numFmtId="0" fontId="21" fillId="0" borderId="3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7" fillId="3" borderId="26" xfId="0" applyFont="1" applyFill="1" applyBorder="1" applyAlignment="1">
      <alignment horizontal="center" vertical="center" wrapText="1"/>
    </xf>
    <xf numFmtId="0" fontId="7" fillId="3" borderId="27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vertical="center" wrapText="1"/>
    </xf>
    <xf numFmtId="0" fontId="0" fillId="0" borderId="7" xfId="0" applyBorder="1" applyAlignment="1">
      <alignment wrapText="1"/>
    </xf>
    <xf numFmtId="0" fontId="0" fillId="0" borderId="0" xfId="0" applyBorder="1" applyAlignment="1">
      <alignment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0" fillId="0" borderId="7" xfId="0" applyBorder="1" applyAlignment="1"/>
    <xf numFmtId="0" fontId="0" fillId="0" borderId="18" xfId="0" applyBorder="1" applyAlignment="1"/>
    <xf numFmtId="0" fontId="10" fillId="0" borderId="4" xfId="0" applyFont="1" applyBorder="1" applyAlignment="1">
      <alignment vertical="center" wrapText="1"/>
    </xf>
    <xf numFmtId="0" fontId="10" fillId="0" borderId="1" xfId="0" applyFont="1" applyBorder="1" applyAlignment="1">
      <alignment horizontal="left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top" wrapText="1"/>
    </xf>
    <xf numFmtId="0" fontId="21" fillId="0" borderId="4" xfId="0" applyFont="1" applyBorder="1" applyAlignment="1">
      <alignment horizontal="center" vertical="top" wrapText="1"/>
    </xf>
    <xf numFmtId="0" fontId="21" fillId="0" borderId="3" xfId="0" applyFont="1" applyBorder="1" applyAlignment="1">
      <alignment horizontal="left" vertical="center" wrapText="1"/>
    </xf>
    <xf numFmtId="0" fontId="21" fillId="0" borderId="4" xfId="0" applyFont="1" applyBorder="1" applyAlignment="1">
      <alignment horizontal="left" vertical="center" wrapText="1"/>
    </xf>
    <xf numFmtId="0" fontId="21" fillId="0" borderId="26" xfId="0" applyFont="1" applyBorder="1" applyAlignment="1">
      <alignment horizontal="center" vertical="center" wrapText="1"/>
    </xf>
    <xf numFmtId="0" fontId="21" fillId="0" borderId="27" xfId="0" applyFont="1" applyBorder="1" applyAlignment="1">
      <alignment horizontal="center" vertical="center" wrapText="1"/>
    </xf>
    <xf numFmtId="0" fontId="0" fillId="0" borderId="0" xfId="0" applyFont="1"/>
    <xf numFmtId="0" fontId="3" fillId="0" borderId="3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8" fillId="4" borderId="2" xfId="2" applyFont="1" applyFill="1" applyBorder="1" applyAlignment="1">
      <alignment vertical="top" wrapText="1"/>
    </xf>
    <xf numFmtId="0" fontId="7" fillId="3" borderId="14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 wrapText="1"/>
    </xf>
    <xf numFmtId="0" fontId="21" fillId="3" borderId="2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10" fillId="4" borderId="22" xfId="0" applyFont="1" applyFill="1" applyBorder="1" applyAlignment="1">
      <alignment horizontal="center" vertical="center" wrapText="1"/>
    </xf>
    <xf numFmtId="43" fontId="21" fillId="0" borderId="1" xfId="4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top" wrapText="1"/>
    </xf>
    <xf numFmtId="164" fontId="21" fillId="0" borderId="1" xfId="5" applyFont="1" applyBorder="1" applyAlignment="1">
      <alignment horizontal="center" vertical="top" wrapText="1"/>
    </xf>
    <xf numFmtId="4" fontId="21" fillId="0" borderId="3" xfId="0" applyNumberFormat="1" applyFont="1" applyBorder="1" applyAlignment="1">
      <alignment horizontal="center" vertical="top" wrapText="1"/>
    </xf>
    <xf numFmtId="164" fontId="21" fillId="3" borderId="1" xfId="6" applyNumberFormat="1" applyFont="1" applyFill="1" applyBorder="1" applyAlignment="1">
      <alignment horizontal="center" vertical="top" wrapText="1"/>
    </xf>
    <xf numFmtId="49" fontId="21" fillId="0" borderId="1" xfId="7" applyNumberFormat="1" applyFont="1" applyBorder="1" applyAlignment="1">
      <alignment horizontal="center" vertical="top" wrapText="1"/>
    </xf>
    <xf numFmtId="0" fontId="10" fillId="0" borderId="4" xfId="0" applyFont="1" applyBorder="1" applyAlignment="1">
      <alignment horizontal="center" vertical="center" wrapText="1"/>
    </xf>
    <xf numFmtId="44" fontId="10" fillId="0" borderId="1" xfId="3" applyFont="1" applyBorder="1" applyAlignment="1">
      <alignment horizontal="center" vertical="center" wrapText="1"/>
    </xf>
  </cellXfs>
  <cellStyles count="9">
    <cellStyle name="Hipersaitas" xfId="2" builtinId="8"/>
    <cellStyle name="Įprastas" xfId="0" builtinId="0"/>
    <cellStyle name="Įprastas 2" xfId="1" xr:uid="{00000000-0005-0000-0000-000002000000}"/>
    <cellStyle name="Kablelis" xfId="4" builtinId="3"/>
    <cellStyle name="Kablelis 2" xfId="5" xr:uid="{00000000-0005-0000-0000-000004000000}"/>
    <cellStyle name="Kablelis 2 3" xfId="8" xr:uid="{00000000-0005-0000-0000-000005000000}"/>
    <cellStyle name="Kablelis 3" xfId="6" xr:uid="{00000000-0005-0000-0000-000006000000}"/>
    <cellStyle name="Paprastas 2" xfId="7" xr:uid="{00000000-0005-0000-0000-000007000000}"/>
    <cellStyle name="Valiuta" xfId="3" builtinId="4"/>
  </cellStyles>
  <dxfs count="2"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U219"/>
  <sheetViews>
    <sheetView workbookViewId="0">
      <selection activeCell="O11" sqref="O11"/>
    </sheetView>
  </sheetViews>
  <sheetFormatPr defaultRowHeight="12.75" x14ac:dyDescent="0.2"/>
  <cols>
    <col min="1" max="1" width="4.42578125" style="78" customWidth="1"/>
    <col min="2" max="3" width="12.28515625" style="78" customWidth="1"/>
    <col min="4" max="4" width="21.140625" style="78" customWidth="1"/>
    <col min="5" max="6" width="10.85546875" style="78" customWidth="1"/>
    <col min="7" max="7" width="10.7109375" style="78" customWidth="1"/>
    <col min="8" max="8" width="11.85546875" style="78" customWidth="1"/>
    <col min="9" max="9" width="12.5703125" style="78" customWidth="1"/>
    <col min="10" max="10" width="11" style="78" customWidth="1"/>
    <col min="11" max="11" width="10.7109375" style="78" customWidth="1"/>
    <col min="12" max="12" width="11.28515625" style="78" customWidth="1"/>
    <col min="13" max="14" width="11" style="78" customWidth="1"/>
    <col min="15" max="15" width="10.7109375" style="78" customWidth="1"/>
    <col min="16" max="16" width="10.42578125" style="78" customWidth="1"/>
    <col min="17" max="18" width="12.5703125" style="78" customWidth="1"/>
    <col min="19" max="20" width="12.28515625" style="78" customWidth="1"/>
    <col min="21" max="16384" width="9.140625" style="78"/>
  </cols>
  <sheetData>
    <row r="1" spans="2:20" x14ac:dyDescent="0.2">
      <c r="B1" s="79"/>
      <c r="C1" s="79"/>
      <c r="D1" s="79"/>
      <c r="E1" s="79"/>
      <c r="F1" s="79"/>
      <c r="Q1" s="80" t="s">
        <v>3</v>
      </c>
      <c r="R1" s="80"/>
    </row>
    <row r="2" spans="2:20" x14ac:dyDescent="0.2">
      <c r="B2" s="79"/>
      <c r="C2" s="79"/>
      <c r="D2" s="79"/>
      <c r="E2" s="79"/>
      <c r="F2" s="79"/>
      <c r="Q2" s="80" t="s">
        <v>0</v>
      </c>
      <c r="R2" s="80"/>
    </row>
    <row r="3" spans="2:20" x14ac:dyDescent="0.2">
      <c r="B3" s="79"/>
      <c r="C3" s="79"/>
      <c r="D3" s="79"/>
      <c r="E3" s="79"/>
      <c r="F3" s="79"/>
      <c r="Q3" s="80" t="s">
        <v>4</v>
      </c>
      <c r="R3" s="80"/>
    </row>
    <row r="4" spans="2:20" x14ac:dyDescent="0.2">
      <c r="B4" s="81" t="s">
        <v>31</v>
      </c>
      <c r="C4" s="79"/>
      <c r="D4" s="79"/>
      <c r="E4" s="79"/>
      <c r="F4" s="79"/>
    </row>
    <row r="5" spans="2:20" ht="15.75" customHeight="1" x14ac:dyDescent="0.2">
      <c r="B5" s="82" t="s">
        <v>13</v>
      </c>
      <c r="C5" s="79"/>
      <c r="D5" s="79"/>
      <c r="E5" s="79"/>
      <c r="F5" s="79"/>
    </row>
    <row r="6" spans="2:20" ht="23.25" customHeight="1" x14ac:dyDescent="0.2">
      <c r="B6" s="224" t="s">
        <v>30</v>
      </c>
      <c r="C6" s="224" t="s">
        <v>25</v>
      </c>
      <c r="D6" s="224" t="s">
        <v>11</v>
      </c>
      <c r="E6" s="224" t="s">
        <v>1</v>
      </c>
      <c r="F6" s="224" t="s">
        <v>34</v>
      </c>
      <c r="G6" s="237" t="s">
        <v>27</v>
      </c>
      <c r="H6" s="231" t="s">
        <v>56</v>
      </c>
      <c r="I6" s="235"/>
      <c r="J6" s="235"/>
      <c r="K6" s="236"/>
      <c r="L6" s="231" t="s">
        <v>40</v>
      </c>
      <c r="M6" s="235"/>
      <c r="N6" s="235"/>
      <c r="O6" s="236"/>
      <c r="P6" s="231" t="s">
        <v>37</v>
      </c>
      <c r="Q6" s="232"/>
      <c r="R6" s="232"/>
      <c r="S6" s="232"/>
      <c r="T6" s="224" t="s">
        <v>2</v>
      </c>
    </row>
    <row r="7" spans="2:20" ht="12" customHeight="1" x14ac:dyDescent="0.2">
      <c r="B7" s="225"/>
      <c r="C7" s="225"/>
      <c r="D7" s="225"/>
      <c r="E7" s="225"/>
      <c r="F7" s="225"/>
      <c r="G7" s="238"/>
      <c r="H7" s="229" t="s">
        <v>35</v>
      </c>
      <c r="I7" s="233" t="s">
        <v>54</v>
      </c>
      <c r="J7" s="233" t="s">
        <v>53</v>
      </c>
      <c r="K7" s="229" t="s">
        <v>36</v>
      </c>
      <c r="L7" s="229" t="s">
        <v>35</v>
      </c>
      <c r="M7" s="233" t="s">
        <v>54</v>
      </c>
      <c r="N7" s="233" t="s">
        <v>53</v>
      </c>
      <c r="O7" s="229" t="s">
        <v>36</v>
      </c>
      <c r="P7" s="228" t="s">
        <v>39</v>
      </c>
      <c r="Q7" s="233" t="s">
        <v>55</v>
      </c>
      <c r="R7" s="233" t="s">
        <v>53</v>
      </c>
      <c r="S7" s="229" t="s">
        <v>38</v>
      </c>
      <c r="T7" s="225"/>
    </row>
    <row r="8" spans="2:20" ht="79.5" customHeight="1" x14ac:dyDescent="0.2">
      <c r="B8" s="225"/>
      <c r="C8" s="225"/>
      <c r="D8" s="225"/>
      <c r="E8" s="225"/>
      <c r="F8" s="225"/>
      <c r="G8" s="238"/>
      <c r="H8" s="239"/>
      <c r="I8" s="240"/>
      <c r="J8" s="240"/>
      <c r="K8" s="239"/>
      <c r="L8" s="239"/>
      <c r="M8" s="240"/>
      <c r="N8" s="240"/>
      <c r="O8" s="239"/>
      <c r="P8" s="229"/>
      <c r="Q8" s="234"/>
      <c r="R8" s="234"/>
      <c r="S8" s="230"/>
      <c r="T8" s="225"/>
    </row>
    <row r="9" spans="2:20" ht="38.25" x14ac:dyDescent="0.2">
      <c r="B9" s="91" t="s">
        <v>5</v>
      </c>
      <c r="C9" s="92"/>
      <c r="D9" s="93" t="s">
        <v>66</v>
      </c>
      <c r="E9" s="92"/>
      <c r="F9" s="92"/>
      <c r="G9" s="94"/>
      <c r="H9" s="92"/>
      <c r="I9" s="92"/>
      <c r="J9" s="92"/>
      <c r="K9" s="92"/>
      <c r="L9" s="92"/>
      <c r="M9" s="92"/>
      <c r="N9" s="92"/>
      <c r="O9" s="92"/>
      <c r="P9" s="92"/>
      <c r="Q9" s="92"/>
      <c r="R9" s="92"/>
      <c r="S9" s="92"/>
      <c r="T9" s="92"/>
    </row>
    <row r="10" spans="2:20" ht="76.5" x14ac:dyDescent="0.2">
      <c r="B10" s="91" t="s">
        <v>6</v>
      </c>
      <c r="C10" s="95"/>
      <c r="D10" s="96" t="s">
        <v>63</v>
      </c>
      <c r="E10" s="97"/>
      <c r="F10" s="92"/>
      <c r="G10" s="94"/>
      <c r="H10" s="92"/>
      <c r="I10" s="92"/>
      <c r="J10" s="92"/>
      <c r="K10" s="92"/>
      <c r="L10" s="92"/>
      <c r="M10" s="92"/>
      <c r="N10" s="92"/>
      <c r="O10" s="92"/>
      <c r="P10" s="92"/>
      <c r="Q10" s="92"/>
      <c r="R10" s="92"/>
      <c r="S10" s="92"/>
      <c r="T10" s="92"/>
    </row>
    <row r="11" spans="2:20" ht="38.25" x14ac:dyDescent="0.2">
      <c r="B11" s="91" t="s">
        <v>7</v>
      </c>
      <c r="C11" s="95"/>
      <c r="D11" s="98" t="s">
        <v>64</v>
      </c>
      <c r="E11" s="97"/>
      <c r="F11" s="92"/>
      <c r="G11" s="94"/>
      <c r="H11" s="92"/>
      <c r="I11" s="92"/>
      <c r="J11" s="92"/>
      <c r="K11" s="92"/>
      <c r="L11" s="92"/>
      <c r="M11" s="92"/>
      <c r="N11" s="92"/>
      <c r="O11" s="92"/>
      <c r="P11" s="92"/>
      <c r="Q11" s="92"/>
      <c r="R11" s="92"/>
      <c r="S11" s="92"/>
      <c r="T11" s="92"/>
    </row>
    <row r="12" spans="2:20" ht="63.75" x14ac:dyDescent="0.2">
      <c r="B12" s="93" t="s">
        <v>8</v>
      </c>
      <c r="C12" s="99"/>
      <c r="D12" s="98" t="s">
        <v>65</v>
      </c>
      <c r="E12" s="100"/>
      <c r="F12" s="92"/>
      <c r="G12" s="94"/>
      <c r="H12" s="101"/>
      <c r="I12" s="101"/>
      <c r="J12" s="101"/>
      <c r="K12" s="101"/>
      <c r="L12" s="101"/>
      <c r="M12" s="101"/>
      <c r="N12" s="101"/>
      <c r="O12" s="101"/>
      <c r="P12" s="101"/>
      <c r="Q12" s="101"/>
      <c r="R12" s="101"/>
      <c r="S12" s="101"/>
      <c r="T12" s="101"/>
    </row>
    <row r="13" spans="2:20" ht="74.25" customHeight="1" x14ac:dyDescent="0.2">
      <c r="B13" s="48" t="s">
        <v>67</v>
      </c>
      <c r="C13" s="52" t="s">
        <v>68</v>
      </c>
      <c r="D13" s="52" t="s">
        <v>69</v>
      </c>
      <c r="E13" s="41" t="s">
        <v>107</v>
      </c>
      <c r="F13" s="49" t="s">
        <v>708</v>
      </c>
      <c r="G13" s="85"/>
      <c r="H13" s="211">
        <v>6053060</v>
      </c>
      <c r="I13" s="211" t="s">
        <v>705</v>
      </c>
      <c r="J13" s="211" t="s">
        <v>705</v>
      </c>
      <c r="K13" s="211">
        <v>6053060</v>
      </c>
      <c r="L13" s="211" t="s">
        <v>705</v>
      </c>
      <c r="M13" s="211" t="s">
        <v>705</v>
      </c>
      <c r="N13" s="211" t="s">
        <v>705</v>
      </c>
      <c r="O13" s="211" t="s">
        <v>705</v>
      </c>
      <c r="P13" s="211" t="s">
        <v>705</v>
      </c>
      <c r="Q13" s="211" t="s">
        <v>705</v>
      </c>
      <c r="R13" s="211" t="s">
        <v>705</v>
      </c>
      <c r="S13" s="211" t="s">
        <v>705</v>
      </c>
      <c r="T13" s="211"/>
    </row>
    <row r="14" spans="2:20" ht="65.25" customHeight="1" x14ac:dyDescent="0.2">
      <c r="B14" s="48" t="s">
        <v>71</v>
      </c>
      <c r="C14" s="52" t="s">
        <v>72</v>
      </c>
      <c r="D14" s="52" t="s">
        <v>73</v>
      </c>
      <c r="E14" s="52" t="s">
        <v>70</v>
      </c>
      <c r="F14" s="49" t="s">
        <v>708</v>
      </c>
      <c r="G14" s="85" t="s">
        <v>710</v>
      </c>
      <c r="H14" s="211">
        <v>5718139.2000000002</v>
      </c>
      <c r="I14" s="211">
        <v>4860417.8899999997</v>
      </c>
      <c r="J14" s="211">
        <v>428860.41</v>
      </c>
      <c r="K14" s="211">
        <v>428860.9</v>
      </c>
      <c r="L14" s="211">
        <v>5718139.2000000002</v>
      </c>
      <c r="M14" s="211">
        <v>4860417.8899999997</v>
      </c>
      <c r="N14" s="211">
        <v>428860.41</v>
      </c>
      <c r="O14" s="211">
        <v>428860.9</v>
      </c>
      <c r="P14" s="211">
        <v>2596.29</v>
      </c>
      <c r="Q14" s="211">
        <v>1581.29</v>
      </c>
      <c r="R14" s="211">
        <v>139.53</v>
      </c>
      <c r="S14" s="211">
        <v>875.47</v>
      </c>
      <c r="T14" s="211"/>
    </row>
    <row r="15" spans="2:20" ht="54.75" customHeight="1" x14ac:dyDescent="0.2">
      <c r="B15" s="48" t="s">
        <v>74</v>
      </c>
      <c r="C15" s="52" t="s">
        <v>75</v>
      </c>
      <c r="D15" s="52" t="s">
        <v>76</v>
      </c>
      <c r="E15" s="52" t="s">
        <v>70</v>
      </c>
      <c r="F15" s="49" t="s">
        <v>708</v>
      </c>
      <c r="G15" s="85"/>
      <c r="H15" s="211">
        <v>2898518.86</v>
      </c>
      <c r="I15" s="211">
        <v>2463741.0299999998</v>
      </c>
      <c r="J15" s="211">
        <v>217388.91</v>
      </c>
      <c r="K15" s="211">
        <v>217388.92</v>
      </c>
      <c r="L15" s="211" t="s">
        <v>705</v>
      </c>
      <c r="M15" s="211" t="s">
        <v>705</v>
      </c>
      <c r="N15" s="211" t="s">
        <v>705</v>
      </c>
      <c r="O15" s="211" t="s">
        <v>705</v>
      </c>
      <c r="P15" s="211" t="s">
        <v>705</v>
      </c>
      <c r="Q15" s="211" t="s">
        <v>705</v>
      </c>
      <c r="R15" s="211" t="s">
        <v>705</v>
      </c>
      <c r="S15" s="211" t="s">
        <v>705</v>
      </c>
      <c r="T15" s="211"/>
    </row>
    <row r="16" spans="2:20" ht="60" customHeight="1" x14ac:dyDescent="0.2">
      <c r="B16" s="48" t="s">
        <v>77</v>
      </c>
      <c r="C16" s="52" t="s">
        <v>78</v>
      </c>
      <c r="D16" s="52" t="s">
        <v>79</v>
      </c>
      <c r="E16" s="52" t="s">
        <v>70</v>
      </c>
      <c r="F16" s="49" t="s">
        <v>708</v>
      </c>
      <c r="G16" s="85"/>
      <c r="H16" s="211">
        <v>3097295.25</v>
      </c>
      <c r="I16" s="211">
        <v>2632700.96</v>
      </c>
      <c r="J16" s="214">
        <v>232297.14</v>
      </c>
      <c r="K16" s="211">
        <v>232297.15</v>
      </c>
      <c r="L16" s="211" t="s">
        <v>705</v>
      </c>
      <c r="M16" s="211" t="s">
        <v>705</v>
      </c>
      <c r="N16" s="211" t="s">
        <v>705</v>
      </c>
      <c r="O16" s="211" t="s">
        <v>705</v>
      </c>
      <c r="P16" s="211" t="s">
        <v>705</v>
      </c>
      <c r="Q16" s="211" t="s">
        <v>705</v>
      </c>
      <c r="R16" s="211" t="s">
        <v>705</v>
      </c>
      <c r="S16" s="211" t="s">
        <v>705</v>
      </c>
      <c r="T16" s="211"/>
    </row>
    <row r="17" spans="2:20" ht="99" customHeight="1" x14ac:dyDescent="0.2">
      <c r="B17" s="48" t="s">
        <v>80</v>
      </c>
      <c r="C17" s="52" t="s">
        <v>81</v>
      </c>
      <c r="D17" s="52" t="s">
        <v>82</v>
      </c>
      <c r="E17" s="52" t="s">
        <v>70</v>
      </c>
      <c r="F17" s="49" t="s">
        <v>708</v>
      </c>
      <c r="G17" s="85" t="s">
        <v>710</v>
      </c>
      <c r="H17" s="211">
        <v>1908051.08</v>
      </c>
      <c r="I17" s="211">
        <v>1621843.02</v>
      </c>
      <c r="J17" s="211">
        <v>143103.79999999999</v>
      </c>
      <c r="K17" s="211">
        <v>143104.26</v>
      </c>
      <c r="L17" s="211">
        <v>1908051.08</v>
      </c>
      <c r="M17" s="211">
        <v>1158479.99</v>
      </c>
      <c r="N17" s="211">
        <v>102218.83</v>
      </c>
      <c r="O17" s="211">
        <v>647352.26</v>
      </c>
      <c r="P17" s="211">
        <v>1146993.17</v>
      </c>
      <c r="Q17" s="211">
        <v>845128.26</v>
      </c>
      <c r="R17" s="211">
        <v>74570.149999999994</v>
      </c>
      <c r="S17" s="211">
        <v>227294.76</v>
      </c>
      <c r="T17" s="211"/>
    </row>
    <row r="18" spans="2:20" ht="56.25" customHeight="1" x14ac:dyDescent="0.2">
      <c r="B18" s="48" t="s">
        <v>83</v>
      </c>
      <c r="C18" s="52" t="s">
        <v>84</v>
      </c>
      <c r="D18" s="52" t="s">
        <v>85</v>
      </c>
      <c r="E18" s="52" t="s">
        <v>70</v>
      </c>
      <c r="F18" s="49" t="s">
        <v>708</v>
      </c>
      <c r="G18" s="85" t="s">
        <v>710</v>
      </c>
      <c r="H18" s="211">
        <v>1537550</v>
      </c>
      <c r="I18" s="211">
        <v>1306910</v>
      </c>
      <c r="J18" s="211">
        <v>115320</v>
      </c>
      <c r="K18" s="211">
        <v>115320</v>
      </c>
      <c r="L18" s="211">
        <v>1542755.68</v>
      </c>
      <c r="M18" s="211">
        <v>1306910</v>
      </c>
      <c r="N18" s="211">
        <v>115315.59</v>
      </c>
      <c r="O18" s="211">
        <v>120530.09</v>
      </c>
      <c r="P18" s="211" t="s">
        <v>705</v>
      </c>
      <c r="Q18" s="211" t="s">
        <v>705</v>
      </c>
      <c r="R18" s="211" t="s">
        <v>705</v>
      </c>
      <c r="S18" s="211" t="s">
        <v>705</v>
      </c>
      <c r="T18" s="211"/>
    </row>
    <row r="19" spans="2:20" ht="105" customHeight="1" x14ac:dyDescent="0.2">
      <c r="B19" s="48" t="s">
        <v>86</v>
      </c>
      <c r="C19" s="52" t="s">
        <v>87</v>
      </c>
      <c r="D19" s="52" t="s">
        <v>88</v>
      </c>
      <c r="E19" s="52" t="s">
        <v>70</v>
      </c>
      <c r="F19" s="49" t="s">
        <v>708</v>
      </c>
      <c r="G19" s="85"/>
      <c r="H19" s="211">
        <v>2851033</v>
      </c>
      <c r="I19" s="211">
        <v>2404511.48</v>
      </c>
      <c r="J19" s="211">
        <v>212162.78</v>
      </c>
      <c r="K19" s="211">
        <v>234358.74</v>
      </c>
      <c r="L19" s="211" t="s">
        <v>705</v>
      </c>
      <c r="M19" s="211" t="s">
        <v>705</v>
      </c>
      <c r="N19" s="211" t="s">
        <v>705</v>
      </c>
      <c r="O19" s="211" t="s">
        <v>705</v>
      </c>
      <c r="P19" s="211" t="s">
        <v>705</v>
      </c>
      <c r="Q19" s="211" t="s">
        <v>705</v>
      </c>
      <c r="R19" s="211" t="s">
        <v>705</v>
      </c>
      <c r="S19" s="211" t="s">
        <v>705</v>
      </c>
      <c r="T19" s="211"/>
    </row>
    <row r="20" spans="2:20" ht="87.75" customHeight="1" x14ac:dyDescent="0.2">
      <c r="B20" s="48" t="s">
        <v>89</v>
      </c>
      <c r="C20" s="52" t="s">
        <v>90</v>
      </c>
      <c r="D20" s="52" t="s">
        <v>91</v>
      </c>
      <c r="E20" s="52" t="s">
        <v>70</v>
      </c>
      <c r="F20" s="49" t="s">
        <v>708</v>
      </c>
      <c r="G20" s="85" t="s">
        <v>710</v>
      </c>
      <c r="H20" s="211">
        <v>1448935</v>
      </c>
      <c r="I20" s="211">
        <v>1231595</v>
      </c>
      <c r="J20" s="211">
        <v>108670</v>
      </c>
      <c r="K20" s="211">
        <v>108670</v>
      </c>
      <c r="L20" s="211">
        <v>1719912.39</v>
      </c>
      <c r="M20" s="211">
        <v>1231595</v>
      </c>
      <c r="N20" s="211">
        <v>108670.14</v>
      </c>
      <c r="O20" s="211">
        <v>379647.25</v>
      </c>
      <c r="P20" s="211" t="s">
        <v>705</v>
      </c>
      <c r="Q20" s="211" t="s">
        <v>705</v>
      </c>
      <c r="R20" s="211" t="s">
        <v>705</v>
      </c>
      <c r="S20" s="211" t="s">
        <v>705</v>
      </c>
      <c r="T20" s="211"/>
    </row>
    <row r="21" spans="2:20" ht="74.25" customHeight="1" x14ac:dyDescent="0.2">
      <c r="B21" s="48" t="s">
        <v>92</v>
      </c>
      <c r="C21" s="48" t="s">
        <v>93</v>
      </c>
      <c r="D21" s="48" t="s">
        <v>94</v>
      </c>
      <c r="E21" s="48" t="s">
        <v>70</v>
      </c>
      <c r="F21" s="49" t="s">
        <v>708</v>
      </c>
      <c r="G21" s="85" t="s">
        <v>710</v>
      </c>
      <c r="H21" s="211">
        <v>971736.8</v>
      </c>
      <c r="I21" s="211">
        <v>825976.28</v>
      </c>
      <c r="J21" s="211">
        <v>72880.259999999995</v>
      </c>
      <c r="K21" s="211">
        <v>72880.259999999995</v>
      </c>
      <c r="L21" s="211">
        <v>971736.8</v>
      </c>
      <c r="M21" s="211">
        <v>825976.28</v>
      </c>
      <c r="N21" s="211">
        <v>72880.259999999995</v>
      </c>
      <c r="O21" s="211">
        <v>72880.259999999995</v>
      </c>
      <c r="P21" s="211">
        <v>22406.17</v>
      </c>
      <c r="Q21" s="211">
        <v>19045.240000000002</v>
      </c>
      <c r="R21" s="211">
        <v>1680.46</v>
      </c>
      <c r="S21" s="211">
        <v>1680.47</v>
      </c>
      <c r="T21" s="211"/>
    </row>
    <row r="22" spans="2:20" ht="60.75" customHeight="1" x14ac:dyDescent="0.2">
      <c r="B22" s="48" t="s">
        <v>95</v>
      </c>
      <c r="C22" s="48" t="s">
        <v>96</v>
      </c>
      <c r="D22" s="48" t="s">
        <v>97</v>
      </c>
      <c r="E22" s="52" t="s">
        <v>70</v>
      </c>
      <c r="F22" s="49" t="s">
        <v>708</v>
      </c>
      <c r="G22" s="85" t="s">
        <v>711</v>
      </c>
      <c r="H22" s="211">
        <v>15772939.59</v>
      </c>
      <c r="I22" s="211">
        <v>11564519</v>
      </c>
      <c r="J22" s="211">
        <v>1020399</v>
      </c>
      <c r="K22" s="211">
        <v>3188021.59</v>
      </c>
      <c r="L22" s="211">
        <v>15772939.59</v>
      </c>
      <c r="M22" s="211">
        <v>11564519</v>
      </c>
      <c r="N22" s="211">
        <v>1020399</v>
      </c>
      <c r="O22" s="211">
        <v>3188021.59</v>
      </c>
      <c r="P22" s="211">
        <v>15772939.59</v>
      </c>
      <c r="Q22" s="211">
        <v>11564519</v>
      </c>
      <c r="R22" s="211">
        <v>1020399</v>
      </c>
      <c r="S22" s="211">
        <v>3188021.59</v>
      </c>
      <c r="T22" s="211"/>
    </row>
    <row r="23" spans="2:20" ht="62.25" customHeight="1" x14ac:dyDescent="0.2">
      <c r="B23" s="48" t="s">
        <v>98</v>
      </c>
      <c r="C23" s="48" t="s">
        <v>99</v>
      </c>
      <c r="D23" s="48" t="s">
        <v>100</v>
      </c>
      <c r="E23" s="48" t="s">
        <v>70</v>
      </c>
      <c r="F23" s="49" t="s">
        <v>708</v>
      </c>
      <c r="G23" s="85" t="s">
        <v>710</v>
      </c>
      <c r="H23" s="211">
        <v>1923891.8</v>
      </c>
      <c r="I23" s="211">
        <v>1204836.8400000001</v>
      </c>
      <c r="J23" s="211">
        <v>106309.13</v>
      </c>
      <c r="K23" s="211">
        <v>612745.82999999996</v>
      </c>
      <c r="L23" s="211">
        <v>1588427.27</v>
      </c>
      <c r="M23" s="211">
        <v>1204836.83</v>
      </c>
      <c r="N23" s="211">
        <v>106309.14</v>
      </c>
      <c r="O23" s="211">
        <v>277281.3</v>
      </c>
      <c r="P23" s="211" t="s">
        <v>705</v>
      </c>
      <c r="Q23" s="211" t="s">
        <v>705</v>
      </c>
      <c r="R23" s="211" t="s">
        <v>705</v>
      </c>
      <c r="S23" s="211" t="s">
        <v>705</v>
      </c>
      <c r="T23" s="211"/>
    </row>
    <row r="24" spans="2:20" ht="60.75" customHeight="1" x14ac:dyDescent="0.2">
      <c r="B24" s="48" t="s">
        <v>101</v>
      </c>
      <c r="C24" s="48" t="s">
        <v>102</v>
      </c>
      <c r="D24" s="48" t="s">
        <v>103</v>
      </c>
      <c r="E24" s="48" t="s">
        <v>70</v>
      </c>
      <c r="F24" s="49" t="s">
        <v>708</v>
      </c>
      <c r="G24" s="85"/>
      <c r="H24" s="211">
        <v>5500000</v>
      </c>
      <c r="I24" s="211">
        <v>4674992.5</v>
      </c>
      <c r="J24" s="211">
        <v>412499.34</v>
      </c>
      <c r="K24" s="211">
        <v>412508.15999999997</v>
      </c>
      <c r="L24" s="211" t="s">
        <v>705</v>
      </c>
      <c r="M24" s="211" t="s">
        <v>705</v>
      </c>
      <c r="N24" s="211" t="s">
        <v>705</v>
      </c>
      <c r="O24" s="211" t="s">
        <v>705</v>
      </c>
      <c r="P24" s="211" t="s">
        <v>705</v>
      </c>
      <c r="Q24" s="211" t="s">
        <v>705</v>
      </c>
      <c r="R24" s="211" t="s">
        <v>705</v>
      </c>
      <c r="S24" s="211" t="s">
        <v>705</v>
      </c>
      <c r="T24" s="211"/>
    </row>
    <row r="25" spans="2:20" ht="63.75" customHeight="1" x14ac:dyDescent="0.2">
      <c r="B25" s="48" t="s">
        <v>104</v>
      </c>
      <c r="C25" s="48" t="s">
        <v>105</v>
      </c>
      <c r="D25" s="48" t="s">
        <v>707</v>
      </c>
      <c r="E25" s="48" t="s">
        <v>70</v>
      </c>
      <c r="F25" s="49" t="s">
        <v>708</v>
      </c>
      <c r="G25" s="85"/>
      <c r="H25" s="211">
        <v>1874590</v>
      </c>
      <c r="I25" s="211" t="s">
        <v>705</v>
      </c>
      <c r="J25" s="211" t="s">
        <v>705</v>
      </c>
      <c r="K25" s="211">
        <v>1874590</v>
      </c>
      <c r="L25" s="211" t="s">
        <v>705</v>
      </c>
      <c r="M25" s="211" t="s">
        <v>705</v>
      </c>
      <c r="N25" s="211" t="s">
        <v>705</v>
      </c>
      <c r="O25" s="211" t="s">
        <v>705</v>
      </c>
      <c r="P25" s="211" t="s">
        <v>705</v>
      </c>
      <c r="Q25" s="211" t="s">
        <v>705</v>
      </c>
      <c r="R25" s="211" t="s">
        <v>705</v>
      </c>
      <c r="S25" s="211" t="s">
        <v>705</v>
      </c>
      <c r="T25" s="211"/>
    </row>
    <row r="26" spans="2:20" ht="57.75" customHeight="1" x14ac:dyDescent="0.2">
      <c r="B26" s="102" t="s">
        <v>109</v>
      </c>
      <c r="C26" s="103"/>
      <c r="D26" s="102" t="s">
        <v>108</v>
      </c>
      <c r="E26" s="103"/>
      <c r="F26" s="104"/>
      <c r="G26" s="109"/>
      <c r="H26" s="289"/>
      <c r="I26" s="289"/>
      <c r="J26" s="289"/>
      <c r="K26" s="289"/>
      <c r="L26" s="290"/>
      <c r="M26" s="290"/>
      <c r="N26" s="290"/>
      <c r="O26" s="290"/>
      <c r="P26" s="289"/>
      <c r="Q26" s="289"/>
      <c r="R26" s="289"/>
      <c r="S26" s="289"/>
      <c r="T26" s="289"/>
    </row>
    <row r="27" spans="2:20" ht="60.75" customHeight="1" x14ac:dyDescent="0.2">
      <c r="B27" s="48" t="s">
        <v>116</v>
      </c>
      <c r="C27" s="53" t="s">
        <v>117</v>
      </c>
      <c r="D27" s="48" t="s">
        <v>118</v>
      </c>
      <c r="E27" s="48" t="s">
        <v>119</v>
      </c>
      <c r="F27" s="49" t="s">
        <v>708</v>
      </c>
      <c r="G27" s="85" t="s">
        <v>710</v>
      </c>
      <c r="H27" s="211">
        <v>3185820</v>
      </c>
      <c r="I27" s="211">
        <v>2707947</v>
      </c>
      <c r="J27" s="211">
        <v>238936</v>
      </c>
      <c r="K27" s="211">
        <v>238937</v>
      </c>
      <c r="L27" s="291">
        <v>4544520.5199999996</v>
      </c>
      <c r="M27" s="211">
        <v>2707946.54</v>
      </c>
      <c r="N27" s="218">
        <v>238936.46</v>
      </c>
      <c r="O27" s="211">
        <v>1597637.52</v>
      </c>
      <c r="P27" s="292">
        <v>431072</v>
      </c>
      <c r="Q27" s="211">
        <v>396120.22</v>
      </c>
      <c r="R27" s="211">
        <v>34951.78</v>
      </c>
      <c r="S27" s="211" t="s">
        <v>705</v>
      </c>
      <c r="T27" s="211"/>
    </row>
    <row r="28" spans="2:20" ht="55.5" customHeight="1" x14ac:dyDescent="0.2">
      <c r="B28" s="48" t="s">
        <v>120</v>
      </c>
      <c r="C28" s="53" t="s">
        <v>121</v>
      </c>
      <c r="D28" s="48" t="s">
        <v>122</v>
      </c>
      <c r="E28" s="48" t="s">
        <v>119</v>
      </c>
      <c r="F28" s="49" t="s">
        <v>708</v>
      </c>
      <c r="G28" s="85" t="s">
        <v>711</v>
      </c>
      <c r="H28" s="211">
        <v>289620</v>
      </c>
      <c r="I28" s="211">
        <v>246177</v>
      </c>
      <c r="J28" s="211">
        <v>21721</v>
      </c>
      <c r="K28" s="211">
        <v>21722</v>
      </c>
      <c r="L28" s="291">
        <v>481434.75</v>
      </c>
      <c r="M28" s="211">
        <v>246176.55</v>
      </c>
      <c r="N28" s="218">
        <v>28961.95</v>
      </c>
      <c r="O28" s="211">
        <v>206296.25</v>
      </c>
      <c r="P28" s="292">
        <v>457419.18</v>
      </c>
      <c r="Q28" s="211">
        <v>233896.44</v>
      </c>
      <c r="R28" s="211">
        <v>27517.23</v>
      </c>
      <c r="S28" s="211">
        <v>196005.51</v>
      </c>
      <c r="T28" s="211"/>
    </row>
    <row r="29" spans="2:20" ht="63.75" customHeight="1" x14ac:dyDescent="0.2">
      <c r="B29" s="48" t="s">
        <v>123</v>
      </c>
      <c r="C29" s="53" t="s">
        <v>124</v>
      </c>
      <c r="D29" s="48" t="s">
        <v>125</v>
      </c>
      <c r="E29" s="48" t="s">
        <v>119</v>
      </c>
      <c r="F29" s="49" t="s">
        <v>708</v>
      </c>
      <c r="G29" s="85" t="s">
        <v>710</v>
      </c>
      <c r="H29" s="211">
        <v>419949</v>
      </c>
      <c r="I29" s="211">
        <v>356956</v>
      </c>
      <c r="J29" s="211">
        <v>31496</v>
      </c>
      <c r="K29" s="211">
        <v>31497</v>
      </c>
      <c r="L29" s="291">
        <v>718297.47</v>
      </c>
      <c r="M29" s="211">
        <v>356955.89</v>
      </c>
      <c r="N29" s="218">
        <v>31496.11</v>
      </c>
      <c r="O29" s="211">
        <v>329845.46999999997</v>
      </c>
      <c r="P29" s="292">
        <v>137170.96</v>
      </c>
      <c r="Q29" s="211">
        <v>72381.03</v>
      </c>
      <c r="R29" s="211">
        <v>6392.45</v>
      </c>
      <c r="S29" s="211">
        <v>58397.48</v>
      </c>
      <c r="T29" s="211"/>
    </row>
    <row r="30" spans="2:20" ht="81" customHeight="1" x14ac:dyDescent="0.2">
      <c r="B30" s="52" t="s">
        <v>126</v>
      </c>
      <c r="C30" s="53" t="s">
        <v>127</v>
      </c>
      <c r="D30" s="52" t="s">
        <v>128</v>
      </c>
      <c r="E30" s="48" t="s">
        <v>119</v>
      </c>
      <c r="F30" s="49" t="s">
        <v>708</v>
      </c>
      <c r="G30" s="85"/>
      <c r="H30" s="211">
        <v>2693466</v>
      </c>
      <c r="I30" s="211">
        <v>2289446</v>
      </c>
      <c r="J30" s="211">
        <v>202009</v>
      </c>
      <c r="K30" s="211">
        <v>202011</v>
      </c>
      <c r="L30" s="211" t="s">
        <v>705</v>
      </c>
      <c r="M30" s="211" t="s">
        <v>705</v>
      </c>
      <c r="N30" s="218" t="s">
        <v>705</v>
      </c>
      <c r="O30" s="211" t="s">
        <v>705</v>
      </c>
      <c r="P30" s="211" t="s">
        <v>705</v>
      </c>
      <c r="Q30" s="211" t="s">
        <v>705</v>
      </c>
      <c r="R30" s="211" t="s">
        <v>705</v>
      </c>
      <c r="S30" s="211" t="s">
        <v>705</v>
      </c>
      <c r="T30" s="211"/>
    </row>
    <row r="31" spans="2:20" ht="81" customHeight="1" x14ac:dyDescent="0.2">
      <c r="B31" s="52" t="s">
        <v>129</v>
      </c>
      <c r="C31" s="53" t="s">
        <v>130</v>
      </c>
      <c r="D31" s="52" t="s">
        <v>131</v>
      </c>
      <c r="E31" s="48" t="s">
        <v>119</v>
      </c>
      <c r="F31" s="49" t="s">
        <v>708</v>
      </c>
      <c r="G31" s="85" t="s">
        <v>710</v>
      </c>
      <c r="H31" s="211">
        <v>347544</v>
      </c>
      <c r="I31" s="211">
        <v>295412</v>
      </c>
      <c r="J31" s="211">
        <v>26065</v>
      </c>
      <c r="K31" s="211">
        <v>26067</v>
      </c>
      <c r="L31" s="211">
        <v>347544.51</v>
      </c>
      <c r="M31" s="211">
        <v>295412</v>
      </c>
      <c r="N31" s="218">
        <v>26065</v>
      </c>
      <c r="O31" s="211">
        <v>26067.51</v>
      </c>
      <c r="P31" s="292">
        <v>139510.14000000001</v>
      </c>
      <c r="Q31" s="211">
        <v>119961.75</v>
      </c>
      <c r="R31" s="211">
        <v>10584.56</v>
      </c>
      <c r="S31" s="211">
        <v>8963.83</v>
      </c>
      <c r="T31" s="211"/>
    </row>
    <row r="32" spans="2:20" ht="65.25" customHeight="1" x14ac:dyDescent="0.2">
      <c r="B32" s="52" t="s">
        <v>132</v>
      </c>
      <c r="C32" s="53" t="s">
        <v>133</v>
      </c>
      <c r="D32" s="52" t="s">
        <v>134</v>
      </c>
      <c r="E32" s="48" t="s">
        <v>119</v>
      </c>
      <c r="F32" s="49" t="s">
        <v>708</v>
      </c>
      <c r="G32" s="85" t="s">
        <v>710</v>
      </c>
      <c r="H32" s="211">
        <v>1304600</v>
      </c>
      <c r="I32" s="211">
        <v>1108910</v>
      </c>
      <c r="J32" s="211">
        <v>97845</v>
      </c>
      <c r="K32" s="211">
        <v>97845</v>
      </c>
      <c r="L32" s="211">
        <v>1612127.48</v>
      </c>
      <c r="M32" s="211">
        <v>1108910</v>
      </c>
      <c r="N32" s="218">
        <v>97845</v>
      </c>
      <c r="O32" s="211">
        <v>405372.48</v>
      </c>
      <c r="P32" s="292">
        <v>158396.85</v>
      </c>
      <c r="Q32" s="211">
        <v>108935.5</v>
      </c>
      <c r="R32" s="211">
        <v>9611.9599999999991</v>
      </c>
      <c r="S32" s="211">
        <v>39822.39</v>
      </c>
      <c r="T32" s="211"/>
    </row>
    <row r="33" spans="2:20" ht="50.25" customHeight="1" x14ac:dyDescent="0.2">
      <c r="B33" s="102" t="s">
        <v>141</v>
      </c>
      <c r="C33" s="103"/>
      <c r="D33" s="102" t="s">
        <v>110</v>
      </c>
      <c r="E33" s="104"/>
      <c r="F33" s="104"/>
      <c r="G33" s="109"/>
      <c r="H33" s="289"/>
      <c r="I33" s="289"/>
      <c r="J33" s="289"/>
      <c r="K33" s="289"/>
      <c r="L33" s="289"/>
      <c r="M33" s="289"/>
      <c r="N33" s="289"/>
      <c r="O33" s="293"/>
      <c r="P33" s="289"/>
      <c r="Q33" s="289"/>
      <c r="R33" s="289"/>
      <c r="S33" s="289"/>
      <c r="T33" s="289"/>
    </row>
    <row r="34" spans="2:20" ht="66.75" customHeight="1" x14ac:dyDescent="0.2">
      <c r="B34" s="41" t="s">
        <v>111</v>
      </c>
      <c r="C34" s="52" t="s">
        <v>135</v>
      </c>
      <c r="D34" s="52" t="s">
        <v>136</v>
      </c>
      <c r="E34" s="49" t="s">
        <v>140</v>
      </c>
      <c r="F34" s="49" t="s">
        <v>708</v>
      </c>
      <c r="G34" s="85" t="s">
        <v>711</v>
      </c>
      <c r="H34" s="211">
        <v>173776.48</v>
      </c>
      <c r="I34" s="211">
        <v>147710</v>
      </c>
      <c r="J34" s="211">
        <v>13033.24</v>
      </c>
      <c r="K34" s="211">
        <v>13033.24</v>
      </c>
      <c r="L34" s="211">
        <v>185210.55</v>
      </c>
      <c r="M34" s="211">
        <v>147618.65</v>
      </c>
      <c r="N34" s="211">
        <v>13025.17</v>
      </c>
      <c r="O34" s="211">
        <v>24566.73</v>
      </c>
      <c r="P34" s="211">
        <v>185210.55</v>
      </c>
      <c r="Q34" s="211">
        <v>147618.65</v>
      </c>
      <c r="R34" s="211">
        <v>13025.17</v>
      </c>
      <c r="S34" s="211">
        <v>24566.73</v>
      </c>
      <c r="T34" s="211"/>
    </row>
    <row r="35" spans="2:20" ht="80.25" customHeight="1" x14ac:dyDescent="0.2">
      <c r="B35" s="52" t="s">
        <v>137</v>
      </c>
      <c r="C35" s="52" t="s">
        <v>138</v>
      </c>
      <c r="D35" s="52" t="s">
        <v>139</v>
      </c>
      <c r="E35" s="49" t="s">
        <v>140</v>
      </c>
      <c r="F35" s="49" t="s">
        <v>708</v>
      </c>
      <c r="G35" s="85" t="s">
        <v>711</v>
      </c>
      <c r="H35" s="211">
        <v>167903</v>
      </c>
      <c r="I35" s="211">
        <v>120033</v>
      </c>
      <c r="J35" s="211">
        <v>10591</v>
      </c>
      <c r="K35" s="211">
        <v>37279</v>
      </c>
      <c r="L35" s="211">
        <v>167902.56</v>
      </c>
      <c r="M35" s="211">
        <v>120032.61</v>
      </c>
      <c r="N35" s="211">
        <v>10591.12</v>
      </c>
      <c r="O35" s="211">
        <v>37278.83</v>
      </c>
      <c r="P35" s="211">
        <v>167701.51999999999</v>
      </c>
      <c r="Q35" s="211">
        <v>119888.89</v>
      </c>
      <c r="R35" s="211">
        <v>10578.44</v>
      </c>
      <c r="S35" s="211">
        <v>37234.19</v>
      </c>
      <c r="T35" s="211"/>
    </row>
    <row r="36" spans="2:20" ht="38.25" x14ac:dyDescent="0.2">
      <c r="B36" s="106" t="s">
        <v>112</v>
      </c>
      <c r="C36" s="104"/>
      <c r="D36" s="106" t="s">
        <v>114</v>
      </c>
      <c r="E36" s="104"/>
      <c r="F36" s="104"/>
      <c r="G36" s="109"/>
      <c r="H36" s="289"/>
      <c r="I36" s="289"/>
      <c r="J36" s="289"/>
      <c r="K36" s="289"/>
      <c r="L36" s="289"/>
      <c r="M36" s="289"/>
      <c r="N36" s="289"/>
      <c r="O36" s="289"/>
      <c r="P36" s="289"/>
      <c r="Q36" s="289"/>
      <c r="R36" s="289"/>
      <c r="S36" s="289"/>
      <c r="T36" s="289"/>
    </row>
    <row r="37" spans="2:20" ht="38.25" x14ac:dyDescent="0.2">
      <c r="B37" s="107" t="s">
        <v>113</v>
      </c>
      <c r="C37" s="103"/>
      <c r="D37" s="102" t="s">
        <v>115</v>
      </c>
      <c r="E37" s="103"/>
      <c r="F37" s="104"/>
      <c r="G37" s="109"/>
      <c r="H37" s="289"/>
      <c r="I37" s="289"/>
      <c r="J37" s="289"/>
      <c r="K37" s="289"/>
      <c r="L37" s="289"/>
      <c r="M37" s="289"/>
      <c r="N37" s="289"/>
      <c r="O37" s="289"/>
      <c r="P37" s="289"/>
      <c r="Q37" s="289"/>
      <c r="R37" s="289"/>
      <c r="S37" s="289"/>
      <c r="T37" s="289"/>
    </row>
    <row r="38" spans="2:20" ht="62.25" customHeight="1" x14ac:dyDescent="0.2">
      <c r="B38" s="41" t="s">
        <v>142</v>
      </c>
      <c r="C38" s="52" t="s">
        <v>143</v>
      </c>
      <c r="D38" s="52" t="s">
        <v>144</v>
      </c>
      <c r="E38" s="52" t="s">
        <v>145</v>
      </c>
      <c r="F38" s="58"/>
      <c r="G38" s="85"/>
      <c r="H38" s="211">
        <v>804352.95</v>
      </c>
      <c r="I38" s="211">
        <v>683700</v>
      </c>
      <c r="J38" s="211">
        <v>60326.47</v>
      </c>
      <c r="K38" s="211">
        <v>60326.48</v>
      </c>
      <c r="L38" s="211" t="s">
        <v>705</v>
      </c>
      <c r="M38" s="211" t="s">
        <v>705</v>
      </c>
      <c r="N38" s="211" t="s">
        <v>705</v>
      </c>
      <c r="O38" s="211" t="s">
        <v>705</v>
      </c>
      <c r="P38" s="211" t="s">
        <v>705</v>
      </c>
      <c r="Q38" s="211" t="s">
        <v>705</v>
      </c>
      <c r="R38" s="211" t="s">
        <v>705</v>
      </c>
      <c r="S38" s="211" t="s">
        <v>705</v>
      </c>
      <c r="T38" s="211"/>
    </row>
    <row r="39" spans="2:20" ht="102.75" customHeight="1" x14ac:dyDescent="0.2">
      <c r="B39" s="52" t="s">
        <v>146</v>
      </c>
      <c r="C39" s="52" t="s">
        <v>147</v>
      </c>
      <c r="D39" s="52" t="s">
        <v>148</v>
      </c>
      <c r="E39" s="52" t="s">
        <v>145</v>
      </c>
      <c r="F39" s="58"/>
      <c r="G39" s="85"/>
      <c r="H39" s="211">
        <v>804352.95</v>
      </c>
      <c r="I39" s="211">
        <v>683700</v>
      </c>
      <c r="J39" s="211">
        <v>60326.47</v>
      </c>
      <c r="K39" s="211">
        <v>60326.48</v>
      </c>
      <c r="L39" s="211" t="s">
        <v>705</v>
      </c>
      <c r="M39" s="211" t="s">
        <v>705</v>
      </c>
      <c r="N39" s="211" t="s">
        <v>705</v>
      </c>
      <c r="O39" s="211" t="s">
        <v>705</v>
      </c>
      <c r="P39" s="211" t="s">
        <v>705</v>
      </c>
      <c r="Q39" s="211" t="s">
        <v>705</v>
      </c>
      <c r="R39" s="211" t="s">
        <v>705</v>
      </c>
      <c r="S39" s="211" t="s">
        <v>705</v>
      </c>
      <c r="T39" s="211"/>
    </row>
    <row r="40" spans="2:20" ht="76.5" x14ac:dyDescent="0.2">
      <c r="B40" s="52" t="s">
        <v>149</v>
      </c>
      <c r="C40" s="52" t="s">
        <v>150</v>
      </c>
      <c r="D40" s="52" t="s">
        <v>151</v>
      </c>
      <c r="E40" s="52" t="s">
        <v>152</v>
      </c>
      <c r="F40" s="58"/>
      <c r="G40" s="85" t="s">
        <v>710</v>
      </c>
      <c r="H40" s="211">
        <v>804352.95</v>
      </c>
      <c r="I40" s="211">
        <v>683700</v>
      </c>
      <c r="J40" s="211">
        <v>60326.47</v>
      </c>
      <c r="K40" s="211">
        <v>60326.48</v>
      </c>
      <c r="L40" s="211">
        <v>826786.91</v>
      </c>
      <c r="M40" s="211">
        <v>683699.99</v>
      </c>
      <c r="N40" s="211">
        <v>60326.48</v>
      </c>
      <c r="O40" s="211">
        <v>82760.44</v>
      </c>
      <c r="P40" s="211">
        <v>49564.92</v>
      </c>
      <c r="Q40" s="211">
        <v>45424.89</v>
      </c>
      <c r="R40" s="211">
        <v>4008.08</v>
      </c>
      <c r="S40" s="211">
        <v>131.94999999999999</v>
      </c>
      <c r="T40" s="211"/>
    </row>
    <row r="41" spans="2:20" ht="76.5" x14ac:dyDescent="0.2">
      <c r="B41" s="52" t="s">
        <v>153</v>
      </c>
      <c r="C41" s="52" t="s">
        <v>154</v>
      </c>
      <c r="D41" s="52" t="s">
        <v>155</v>
      </c>
      <c r="E41" s="52" t="s">
        <v>152</v>
      </c>
      <c r="F41" s="58"/>
      <c r="G41" s="85" t="s">
        <v>710</v>
      </c>
      <c r="H41" s="211">
        <v>804352.95</v>
      </c>
      <c r="I41" s="211">
        <v>683700</v>
      </c>
      <c r="J41" s="211">
        <v>60326.47</v>
      </c>
      <c r="K41" s="211">
        <v>60326.48</v>
      </c>
      <c r="L41" s="211">
        <v>857624.4</v>
      </c>
      <c r="M41" s="211">
        <v>683699.99</v>
      </c>
      <c r="N41" s="211">
        <v>60326.48</v>
      </c>
      <c r="O41" s="211">
        <v>113597.93</v>
      </c>
      <c r="P41" s="211">
        <v>97.5</v>
      </c>
      <c r="Q41" s="211">
        <v>77.73</v>
      </c>
      <c r="R41" s="211">
        <v>6.86</v>
      </c>
      <c r="S41" s="211">
        <v>12.91</v>
      </c>
      <c r="T41" s="211"/>
    </row>
    <row r="42" spans="2:20" ht="76.5" x14ac:dyDescent="0.2">
      <c r="B42" s="52" t="s">
        <v>156</v>
      </c>
      <c r="C42" s="52" t="s">
        <v>157</v>
      </c>
      <c r="D42" s="52" t="s">
        <v>158</v>
      </c>
      <c r="E42" s="52" t="s">
        <v>152</v>
      </c>
      <c r="F42" s="58"/>
      <c r="G42" s="85" t="s">
        <v>710</v>
      </c>
      <c r="H42" s="211">
        <v>852941.18</v>
      </c>
      <c r="I42" s="211">
        <v>725000</v>
      </c>
      <c r="J42" s="211">
        <v>63970.59</v>
      </c>
      <c r="K42" s="211">
        <v>63970.59</v>
      </c>
      <c r="L42" s="211">
        <v>853272.91</v>
      </c>
      <c r="M42" s="211">
        <v>725000</v>
      </c>
      <c r="N42" s="211">
        <v>63970.59</v>
      </c>
      <c r="O42" s="211">
        <v>64302.32</v>
      </c>
      <c r="P42" s="211">
        <v>226789.46</v>
      </c>
      <c r="Q42" s="211">
        <v>208309.84</v>
      </c>
      <c r="R42" s="211">
        <v>18380.28</v>
      </c>
      <c r="S42" s="211">
        <v>99.34</v>
      </c>
      <c r="T42" s="211"/>
    </row>
    <row r="43" spans="2:20" ht="63.75" x14ac:dyDescent="0.2">
      <c r="B43" s="52" t="s">
        <v>159</v>
      </c>
      <c r="C43" s="52" t="s">
        <v>160</v>
      </c>
      <c r="D43" s="52" t="s">
        <v>161</v>
      </c>
      <c r="E43" s="52" t="s">
        <v>162</v>
      </c>
      <c r="F43" s="58"/>
      <c r="G43" s="85" t="s">
        <v>710</v>
      </c>
      <c r="H43" s="211">
        <v>804352.95</v>
      </c>
      <c r="I43" s="211">
        <v>683700</v>
      </c>
      <c r="J43" s="211">
        <v>60326.47</v>
      </c>
      <c r="K43" s="211">
        <v>60326.48</v>
      </c>
      <c r="L43" s="211">
        <v>1009417.66</v>
      </c>
      <c r="M43" s="211">
        <v>683700</v>
      </c>
      <c r="N43" s="211">
        <v>60326.47</v>
      </c>
      <c r="O43" s="211">
        <v>265391.19</v>
      </c>
      <c r="P43" s="211">
        <v>137464.54</v>
      </c>
      <c r="Q43" s="211">
        <v>105187.54</v>
      </c>
      <c r="R43" s="211">
        <v>9281.24</v>
      </c>
      <c r="S43" s="211">
        <v>22995.759999999998</v>
      </c>
      <c r="T43" s="211"/>
    </row>
    <row r="44" spans="2:20" ht="63.75" x14ac:dyDescent="0.2">
      <c r="B44" s="52" t="s">
        <v>163</v>
      </c>
      <c r="C44" s="52" t="s">
        <v>164</v>
      </c>
      <c r="D44" s="52" t="s">
        <v>165</v>
      </c>
      <c r="E44" s="52" t="s">
        <v>119</v>
      </c>
      <c r="F44" s="58"/>
      <c r="G44" s="85" t="s">
        <v>710</v>
      </c>
      <c r="H44" s="211">
        <v>852941.18</v>
      </c>
      <c r="I44" s="211">
        <v>725000</v>
      </c>
      <c r="J44" s="211">
        <v>63970.59</v>
      </c>
      <c r="K44" s="211">
        <v>63970.59</v>
      </c>
      <c r="L44" s="211">
        <v>900883.92</v>
      </c>
      <c r="M44" s="211">
        <v>724999.45</v>
      </c>
      <c r="N44" s="211">
        <v>63970.55</v>
      </c>
      <c r="O44" s="211">
        <v>111913.92</v>
      </c>
      <c r="P44" s="211">
        <v>562251.98</v>
      </c>
      <c r="Q44" s="211">
        <v>463953.87</v>
      </c>
      <c r="R44" s="211">
        <v>40937.120000000003</v>
      </c>
      <c r="S44" s="211">
        <v>57360.99</v>
      </c>
      <c r="T44" s="211"/>
    </row>
    <row r="45" spans="2:20" ht="63.75" x14ac:dyDescent="0.2">
      <c r="B45" s="52" t="s">
        <v>166</v>
      </c>
      <c r="C45" s="52" t="s">
        <v>167</v>
      </c>
      <c r="D45" s="52" t="s">
        <v>168</v>
      </c>
      <c r="E45" s="52" t="s">
        <v>119</v>
      </c>
      <c r="F45" s="58"/>
      <c r="G45" s="85" t="s">
        <v>710</v>
      </c>
      <c r="H45" s="211">
        <v>804362.36</v>
      </c>
      <c r="I45" s="211">
        <v>683708</v>
      </c>
      <c r="J45" s="211">
        <v>60327.18</v>
      </c>
      <c r="K45" s="211">
        <v>60327.18</v>
      </c>
      <c r="L45" s="211">
        <v>1087822.5900000001</v>
      </c>
      <c r="M45" s="211">
        <v>683700</v>
      </c>
      <c r="N45" s="211">
        <v>60327</v>
      </c>
      <c r="O45" s="211">
        <v>343795.59</v>
      </c>
      <c r="P45" s="211">
        <v>382712.51</v>
      </c>
      <c r="Q45" s="211">
        <v>240536.04</v>
      </c>
      <c r="R45" s="211">
        <v>21223.95</v>
      </c>
      <c r="S45" s="211">
        <v>120952.52</v>
      </c>
      <c r="T45" s="211"/>
    </row>
    <row r="46" spans="2:20" ht="63.75" x14ac:dyDescent="0.2">
      <c r="B46" s="52" t="s">
        <v>169</v>
      </c>
      <c r="C46" s="52" t="s">
        <v>170</v>
      </c>
      <c r="D46" s="52" t="s">
        <v>171</v>
      </c>
      <c r="E46" s="52" t="s">
        <v>119</v>
      </c>
      <c r="F46" s="58"/>
      <c r="G46" s="85" t="s">
        <v>710</v>
      </c>
      <c r="H46" s="211">
        <v>852941.18</v>
      </c>
      <c r="I46" s="211">
        <v>725000</v>
      </c>
      <c r="J46" s="211">
        <v>63970.59</v>
      </c>
      <c r="K46" s="211">
        <v>63970.59</v>
      </c>
      <c r="L46" s="211">
        <v>859724.03</v>
      </c>
      <c r="M46" s="211">
        <v>724999.46</v>
      </c>
      <c r="N46" s="211">
        <v>63970.54</v>
      </c>
      <c r="O46" s="211">
        <v>70754.03</v>
      </c>
      <c r="P46" s="211">
        <v>625552.71</v>
      </c>
      <c r="Q46" s="211">
        <v>545424.29</v>
      </c>
      <c r="R46" s="211">
        <v>48125.67</v>
      </c>
      <c r="S46" s="211" t="s">
        <v>712</v>
      </c>
      <c r="T46" s="211"/>
    </row>
    <row r="47" spans="2:20" ht="89.25" x14ac:dyDescent="0.2">
      <c r="B47" s="106" t="s">
        <v>172</v>
      </c>
      <c r="C47" s="104"/>
      <c r="D47" s="106" t="s">
        <v>173</v>
      </c>
      <c r="E47" s="104"/>
      <c r="F47" s="105"/>
      <c r="G47" s="109"/>
      <c r="H47" s="289"/>
      <c r="I47" s="289"/>
      <c r="J47" s="289"/>
      <c r="K47" s="289"/>
      <c r="L47" s="289"/>
      <c r="M47" s="289"/>
      <c r="N47" s="289"/>
      <c r="O47" s="289"/>
      <c r="P47" s="289"/>
      <c r="Q47" s="289"/>
      <c r="R47" s="289"/>
      <c r="S47" s="289"/>
      <c r="T47" s="289"/>
    </row>
    <row r="48" spans="2:20" ht="63.75" x14ac:dyDescent="0.2">
      <c r="B48" s="48" t="s">
        <v>174</v>
      </c>
      <c r="C48" s="48" t="s">
        <v>175</v>
      </c>
      <c r="D48" s="48" t="s">
        <v>176</v>
      </c>
      <c r="E48" s="48" t="s">
        <v>119</v>
      </c>
      <c r="F48" s="48"/>
      <c r="G48" s="85" t="s">
        <v>710</v>
      </c>
      <c r="H48" s="294">
        <v>226440</v>
      </c>
      <c r="I48" s="294">
        <v>180952</v>
      </c>
      <c r="J48" s="211" t="s">
        <v>705</v>
      </c>
      <c r="K48" s="294">
        <v>45488</v>
      </c>
      <c r="L48" s="294">
        <v>226440</v>
      </c>
      <c r="M48" s="294">
        <v>180952</v>
      </c>
      <c r="N48" s="211" t="s">
        <v>705</v>
      </c>
      <c r="O48" s="294">
        <v>45488</v>
      </c>
      <c r="P48" s="202"/>
      <c r="Q48" s="295">
        <v>144245</v>
      </c>
      <c r="R48" s="211"/>
      <c r="S48" s="211"/>
      <c r="T48" s="211"/>
    </row>
    <row r="49" spans="2:20" ht="63.75" x14ac:dyDescent="0.2">
      <c r="B49" s="48" t="s">
        <v>177</v>
      </c>
      <c r="C49" s="48" t="s">
        <v>178</v>
      </c>
      <c r="D49" s="48" t="s">
        <v>179</v>
      </c>
      <c r="E49" s="48" t="s">
        <v>119</v>
      </c>
      <c r="F49" s="48"/>
      <c r="G49" s="85" t="s">
        <v>711</v>
      </c>
      <c r="H49" s="294">
        <v>226147</v>
      </c>
      <c r="I49" s="294">
        <v>180917</v>
      </c>
      <c r="J49" s="211" t="s">
        <v>705</v>
      </c>
      <c r="K49" s="294">
        <v>45230</v>
      </c>
      <c r="L49" s="211">
        <v>226147.1</v>
      </c>
      <c r="M49" s="211">
        <v>180917</v>
      </c>
      <c r="N49" s="211" t="s">
        <v>705</v>
      </c>
      <c r="O49" s="211">
        <v>45230.1</v>
      </c>
      <c r="P49" s="202"/>
      <c r="Q49" s="295">
        <v>178552</v>
      </c>
      <c r="R49" s="211"/>
      <c r="S49" s="211"/>
      <c r="T49" s="211"/>
    </row>
    <row r="50" spans="2:20" ht="63.75" x14ac:dyDescent="0.2">
      <c r="B50" s="48" t="s">
        <v>180</v>
      </c>
      <c r="C50" s="48" t="s">
        <v>181</v>
      </c>
      <c r="D50" s="48" t="s">
        <v>182</v>
      </c>
      <c r="E50" s="48" t="s">
        <v>140</v>
      </c>
      <c r="F50" s="48"/>
      <c r="G50" s="85" t="s">
        <v>710</v>
      </c>
      <c r="H50" s="294">
        <v>213448</v>
      </c>
      <c r="I50" s="294">
        <v>170758</v>
      </c>
      <c r="J50" s="211" t="s">
        <v>705</v>
      </c>
      <c r="K50" s="294">
        <v>42690</v>
      </c>
      <c r="L50" s="211">
        <v>213447.72</v>
      </c>
      <c r="M50" s="211">
        <v>170758</v>
      </c>
      <c r="N50" s="211" t="s">
        <v>705</v>
      </c>
      <c r="O50" s="211">
        <v>42689.72</v>
      </c>
      <c r="P50" s="211"/>
      <c r="Q50" s="295">
        <v>154787</v>
      </c>
      <c r="R50" s="211"/>
      <c r="S50" s="211"/>
      <c r="T50" s="211"/>
    </row>
    <row r="51" spans="2:20" ht="63.75" x14ac:dyDescent="0.2">
      <c r="B51" s="48" t="s">
        <v>183</v>
      </c>
      <c r="C51" s="48" t="s">
        <v>184</v>
      </c>
      <c r="D51" s="48" t="s">
        <v>185</v>
      </c>
      <c r="E51" s="48" t="s">
        <v>140</v>
      </c>
      <c r="F51" s="48"/>
      <c r="G51" s="85" t="s">
        <v>710</v>
      </c>
      <c r="H51" s="294">
        <v>223784</v>
      </c>
      <c r="I51" s="294">
        <v>179027</v>
      </c>
      <c r="J51" s="211" t="s">
        <v>705</v>
      </c>
      <c r="K51" s="294">
        <v>44757</v>
      </c>
      <c r="L51" s="211">
        <v>223783.93</v>
      </c>
      <c r="M51" s="211">
        <v>179027</v>
      </c>
      <c r="N51" s="211" t="s">
        <v>705</v>
      </c>
      <c r="O51" s="211">
        <v>44756.93</v>
      </c>
      <c r="P51" s="211"/>
      <c r="Q51" s="295">
        <v>4792</v>
      </c>
      <c r="R51" s="211"/>
      <c r="S51" s="211"/>
      <c r="T51" s="211"/>
    </row>
    <row r="52" spans="2:20" ht="76.5" x14ac:dyDescent="0.2">
      <c r="B52" s="48" t="s">
        <v>186</v>
      </c>
      <c r="C52" s="48" t="s">
        <v>187</v>
      </c>
      <c r="D52" s="48" t="s">
        <v>188</v>
      </c>
      <c r="E52" s="48" t="s">
        <v>145</v>
      </c>
      <c r="F52" s="48"/>
      <c r="G52" s="85" t="s">
        <v>710</v>
      </c>
      <c r="H52" s="294">
        <v>250245</v>
      </c>
      <c r="I52" s="294">
        <v>200000</v>
      </c>
      <c r="J52" s="211" t="s">
        <v>705</v>
      </c>
      <c r="K52" s="294">
        <v>50245</v>
      </c>
      <c r="L52" s="211">
        <v>250245.38</v>
      </c>
      <c r="M52" s="211">
        <v>200000</v>
      </c>
      <c r="N52" s="211" t="s">
        <v>705</v>
      </c>
      <c r="O52" s="211">
        <v>50245.38</v>
      </c>
      <c r="P52" s="211"/>
      <c r="Q52" s="211">
        <v>13777</v>
      </c>
      <c r="R52" s="211"/>
      <c r="S52" s="211"/>
      <c r="T52" s="211"/>
    </row>
    <row r="53" spans="2:20" ht="76.5" x14ac:dyDescent="0.2">
      <c r="B53" s="48" t="s">
        <v>189</v>
      </c>
      <c r="C53" s="48" t="s">
        <v>190</v>
      </c>
      <c r="D53" s="48" t="s">
        <v>191</v>
      </c>
      <c r="E53" s="48" t="s">
        <v>192</v>
      </c>
      <c r="F53" s="48"/>
      <c r="G53" s="85" t="s">
        <v>710</v>
      </c>
      <c r="H53" s="294">
        <v>255240</v>
      </c>
      <c r="I53" s="294">
        <v>199780</v>
      </c>
      <c r="J53" s="211" t="s">
        <v>705</v>
      </c>
      <c r="K53" s="294">
        <v>55460</v>
      </c>
      <c r="L53" s="211">
        <v>255301.09</v>
      </c>
      <c r="M53" s="211">
        <v>199780</v>
      </c>
      <c r="N53" s="211" t="s">
        <v>705</v>
      </c>
      <c r="O53" s="211">
        <v>55521.09</v>
      </c>
      <c r="P53" s="211"/>
      <c r="Q53" s="211">
        <v>11146</v>
      </c>
      <c r="R53" s="211"/>
      <c r="S53" s="211"/>
      <c r="T53" s="211"/>
    </row>
    <row r="54" spans="2:20" ht="76.5" x14ac:dyDescent="0.2">
      <c r="B54" s="48" t="s">
        <v>193</v>
      </c>
      <c r="C54" s="48" t="s">
        <v>194</v>
      </c>
      <c r="D54" s="48" t="s">
        <v>195</v>
      </c>
      <c r="E54" s="48" t="s">
        <v>145</v>
      </c>
      <c r="F54" s="48"/>
      <c r="G54" s="85" t="s">
        <v>710</v>
      </c>
      <c r="H54" s="294">
        <v>259971</v>
      </c>
      <c r="I54" s="294">
        <v>200000</v>
      </c>
      <c r="J54" s="211" t="s">
        <v>705</v>
      </c>
      <c r="K54" s="294">
        <v>59971</v>
      </c>
      <c r="L54" s="211">
        <v>259971</v>
      </c>
      <c r="M54" s="211">
        <v>200000</v>
      </c>
      <c r="N54" s="211" t="s">
        <v>705</v>
      </c>
      <c r="O54" s="211">
        <v>59971</v>
      </c>
      <c r="P54" s="211"/>
      <c r="Q54" s="211" t="s">
        <v>705</v>
      </c>
      <c r="R54" s="211"/>
      <c r="S54" s="211"/>
      <c r="T54" s="211"/>
    </row>
    <row r="55" spans="2:20" ht="76.5" x14ac:dyDescent="0.2">
      <c r="B55" s="48" t="s">
        <v>196</v>
      </c>
      <c r="C55" s="48" t="s">
        <v>197</v>
      </c>
      <c r="D55" s="48" t="s">
        <v>198</v>
      </c>
      <c r="E55" s="48" t="s">
        <v>152</v>
      </c>
      <c r="F55" s="48"/>
      <c r="G55" s="85" t="s">
        <v>711</v>
      </c>
      <c r="H55" s="294">
        <v>122519</v>
      </c>
      <c r="I55" s="294">
        <v>98015</v>
      </c>
      <c r="J55" s="211" t="s">
        <v>705</v>
      </c>
      <c r="K55" s="294">
        <v>24504</v>
      </c>
      <c r="L55" s="211">
        <v>122518.82</v>
      </c>
      <c r="M55" s="211">
        <v>98015</v>
      </c>
      <c r="N55" s="211" t="s">
        <v>705</v>
      </c>
      <c r="O55" s="211">
        <v>24503.82</v>
      </c>
      <c r="P55" s="211"/>
      <c r="Q55" s="211">
        <v>97840</v>
      </c>
      <c r="R55" s="211"/>
      <c r="S55" s="211"/>
      <c r="T55" s="211"/>
    </row>
    <row r="56" spans="2:20" ht="76.5" x14ac:dyDescent="0.2">
      <c r="B56" s="48" t="s">
        <v>199</v>
      </c>
      <c r="C56" s="48" t="s">
        <v>200</v>
      </c>
      <c r="D56" s="48" t="s">
        <v>201</v>
      </c>
      <c r="E56" s="48" t="s">
        <v>202</v>
      </c>
      <c r="F56" s="48"/>
      <c r="G56" s="85" t="s">
        <v>710</v>
      </c>
      <c r="H56" s="294">
        <v>148385</v>
      </c>
      <c r="I56" s="294">
        <v>118708</v>
      </c>
      <c r="J56" s="211" t="s">
        <v>705</v>
      </c>
      <c r="K56" s="294">
        <v>29677</v>
      </c>
      <c r="L56" s="211">
        <v>148384.98000000001</v>
      </c>
      <c r="M56" s="211">
        <v>29676.98</v>
      </c>
      <c r="N56" s="211" t="s">
        <v>705</v>
      </c>
      <c r="O56" s="211">
        <v>118708</v>
      </c>
      <c r="P56" s="211"/>
      <c r="Q56" s="211" t="s">
        <v>705</v>
      </c>
      <c r="R56" s="211"/>
      <c r="S56" s="211"/>
      <c r="T56" s="211"/>
    </row>
    <row r="57" spans="2:20" ht="76.5" x14ac:dyDescent="0.2">
      <c r="B57" s="48" t="s">
        <v>203</v>
      </c>
      <c r="C57" s="48" t="s">
        <v>204</v>
      </c>
      <c r="D57" s="48" t="s">
        <v>205</v>
      </c>
      <c r="E57" s="48" t="s">
        <v>152</v>
      </c>
      <c r="F57" s="48"/>
      <c r="G57" s="85" t="s">
        <v>710</v>
      </c>
      <c r="H57" s="294">
        <v>150449</v>
      </c>
      <c r="I57" s="294">
        <v>120359</v>
      </c>
      <c r="J57" s="211" t="s">
        <v>705</v>
      </c>
      <c r="K57" s="294">
        <v>30090</v>
      </c>
      <c r="L57" s="211">
        <v>150448.76</v>
      </c>
      <c r="M57" s="211">
        <v>120359</v>
      </c>
      <c r="N57" s="211" t="s">
        <v>705</v>
      </c>
      <c r="O57" s="211">
        <v>30089.759999999998</v>
      </c>
      <c r="P57" s="211"/>
      <c r="Q57" s="211" t="s">
        <v>705</v>
      </c>
      <c r="R57" s="211"/>
      <c r="S57" s="211"/>
      <c r="T57" s="211"/>
    </row>
    <row r="58" spans="2:20" ht="76.5" x14ac:dyDescent="0.2">
      <c r="B58" s="48" t="s">
        <v>206</v>
      </c>
      <c r="C58" s="48" t="s">
        <v>207</v>
      </c>
      <c r="D58" s="48" t="s">
        <v>208</v>
      </c>
      <c r="E58" s="48" t="s">
        <v>152</v>
      </c>
      <c r="F58" s="48"/>
      <c r="G58" s="85" t="s">
        <v>710</v>
      </c>
      <c r="H58" s="294">
        <v>154470</v>
      </c>
      <c r="I58" s="211">
        <v>123576</v>
      </c>
      <c r="J58" s="211" t="s">
        <v>705</v>
      </c>
      <c r="K58" s="294">
        <v>30894</v>
      </c>
      <c r="L58" s="211">
        <v>154470.01</v>
      </c>
      <c r="M58" s="211">
        <v>123576</v>
      </c>
      <c r="N58" s="211" t="s">
        <v>705</v>
      </c>
      <c r="O58" s="211">
        <v>30894.01</v>
      </c>
      <c r="P58" s="211"/>
      <c r="Q58" s="211">
        <v>24700</v>
      </c>
      <c r="R58" s="211"/>
      <c r="S58" s="211"/>
      <c r="T58" s="211"/>
    </row>
    <row r="59" spans="2:20" ht="76.5" x14ac:dyDescent="0.2">
      <c r="B59" s="48" t="s">
        <v>209</v>
      </c>
      <c r="C59" s="48" t="s">
        <v>210</v>
      </c>
      <c r="D59" s="48" t="s">
        <v>211</v>
      </c>
      <c r="E59" s="48" t="s">
        <v>152</v>
      </c>
      <c r="F59" s="48"/>
      <c r="G59" s="85" t="s">
        <v>710</v>
      </c>
      <c r="H59" s="294">
        <v>179494</v>
      </c>
      <c r="I59" s="211">
        <v>143595</v>
      </c>
      <c r="J59" s="211" t="s">
        <v>705</v>
      </c>
      <c r="K59" s="294">
        <v>35899</v>
      </c>
      <c r="L59" s="211">
        <v>179493.9</v>
      </c>
      <c r="M59" s="211">
        <v>143595</v>
      </c>
      <c r="N59" s="211" t="s">
        <v>705</v>
      </c>
      <c r="O59" s="211">
        <v>35898.9</v>
      </c>
      <c r="P59" s="211"/>
      <c r="Q59" s="211" t="s">
        <v>705</v>
      </c>
      <c r="R59" s="211"/>
      <c r="S59" s="211"/>
      <c r="T59" s="211"/>
    </row>
    <row r="60" spans="2:20" ht="76.5" x14ac:dyDescent="0.2">
      <c r="B60" s="48" t="s">
        <v>212</v>
      </c>
      <c r="C60" s="48" t="s">
        <v>213</v>
      </c>
      <c r="D60" s="48" t="s">
        <v>214</v>
      </c>
      <c r="E60" s="48" t="s">
        <v>202</v>
      </c>
      <c r="F60" s="48"/>
      <c r="G60" s="85" t="s">
        <v>710</v>
      </c>
      <c r="H60" s="294">
        <v>200000</v>
      </c>
      <c r="I60" s="211">
        <v>160000</v>
      </c>
      <c r="J60" s="211" t="s">
        <v>705</v>
      </c>
      <c r="K60" s="294">
        <v>40000</v>
      </c>
      <c r="L60" s="211">
        <v>200000</v>
      </c>
      <c r="M60" s="211">
        <v>160000</v>
      </c>
      <c r="N60" s="211" t="s">
        <v>705</v>
      </c>
      <c r="O60" s="211">
        <v>40000</v>
      </c>
      <c r="P60" s="211" t="s">
        <v>712</v>
      </c>
      <c r="Q60" s="211" t="s">
        <v>705</v>
      </c>
      <c r="R60" s="211"/>
      <c r="S60" s="211"/>
      <c r="T60" s="211"/>
    </row>
    <row r="61" spans="2:20" ht="76.5" x14ac:dyDescent="0.2">
      <c r="B61" s="48" t="s">
        <v>215</v>
      </c>
      <c r="C61" s="48" t="s">
        <v>216</v>
      </c>
      <c r="D61" s="48" t="s">
        <v>217</v>
      </c>
      <c r="E61" s="48" t="s">
        <v>202</v>
      </c>
      <c r="F61" s="48"/>
      <c r="G61" s="85" t="s">
        <v>710</v>
      </c>
      <c r="H61" s="294">
        <v>230039</v>
      </c>
      <c r="I61" s="211">
        <v>184031</v>
      </c>
      <c r="J61" s="211" t="s">
        <v>705</v>
      </c>
      <c r="K61" s="294">
        <v>46008</v>
      </c>
      <c r="L61" s="211">
        <v>2300038.83</v>
      </c>
      <c r="M61" s="211">
        <v>184031</v>
      </c>
      <c r="N61" s="211" t="s">
        <v>705</v>
      </c>
      <c r="O61" s="211">
        <v>46007.83</v>
      </c>
      <c r="P61" s="211"/>
      <c r="Q61" s="211">
        <v>46106</v>
      </c>
      <c r="R61" s="211"/>
      <c r="S61" s="211"/>
      <c r="T61" s="211"/>
    </row>
    <row r="62" spans="2:20" ht="54" customHeight="1" x14ac:dyDescent="0.2">
      <c r="B62" s="48" t="s">
        <v>218</v>
      </c>
      <c r="C62" s="48" t="s">
        <v>219</v>
      </c>
      <c r="D62" s="48" t="s">
        <v>220</v>
      </c>
      <c r="E62" s="48" t="s">
        <v>152</v>
      </c>
      <c r="F62" s="48"/>
      <c r="G62" s="85" t="s">
        <v>710</v>
      </c>
      <c r="H62" s="294">
        <v>67360</v>
      </c>
      <c r="I62" s="211">
        <v>53888</v>
      </c>
      <c r="J62" s="211" t="s">
        <v>705</v>
      </c>
      <c r="K62" s="294">
        <v>13472</v>
      </c>
      <c r="L62" s="211">
        <v>67360</v>
      </c>
      <c r="M62" s="211">
        <v>53888</v>
      </c>
      <c r="N62" s="211" t="s">
        <v>705</v>
      </c>
      <c r="O62" s="211">
        <v>13472</v>
      </c>
      <c r="P62" s="211"/>
      <c r="Q62" s="211" t="s">
        <v>705</v>
      </c>
      <c r="R62" s="211"/>
      <c r="S62" s="211"/>
      <c r="T62" s="211"/>
    </row>
    <row r="63" spans="2:20" ht="63.75" x14ac:dyDescent="0.2">
      <c r="B63" s="48" t="s">
        <v>221</v>
      </c>
      <c r="C63" s="48" t="s">
        <v>222</v>
      </c>
      <c r="D63" s="48" t="s">
        <v>223</v>
      </c>
      <c r="E63" s="48" t="s">
        <v>119</v>
      </c>
      <c r="F63" s="48"/>
      <c r="G63" s="85" t="s">
        <v>710</v>
      </c>
      <c r="H63" s="294">
        <v>220738</v>
      </c>
      <c r="I63" s="211">
        <v>176590</v>
      </c>
      <c r="J63" s="211" t="s">
        <v>705</v>
      </c>
      <c r="K63" s="294">
        <v>44148</v>
      </c>
      <c r="L63" s="211">
        <v>220749.69</v>
      </c>
      <c r="M63" s="211">
        <v>176590</v>
      </c>
      <c r="N63" s="211" t="s">
        <v>705</v>
      </c>
      <c r="O63" s="211">
        <v>44159.69</v>
      </c>
      <c r="P63" s="211"/>
      <c r="Q63" s="295">
        <v>61500</v>
      </c>
      <c r="R63" s="211"/>
      <c r="S63" s="211"/>
      <c r="T63" s="211"/>
    </row>
    <row r="64" spans="2:20" ht="63.75" x14ac:dyDescent="0.2">
      <c r="B64" s="48" t="s">
        <v>224</v>
      </c>
      <c r="C64" s="48" t="s">
        <v>225</v>
      </c>
      <c r="D64" s="48" t="s">
        <v>226</v>
      </c>
      <c r="E64" s="48" t="s">
        <v>119</v>
      </c>
      <c r="F64" s="48"/>
      <c r="G64" s="85" t="s">
        <v>710</v>
      </c>
      <c r="H64" s="294">
        <v>212999</v>
      </c>
      <c r="I64" s="211">
        <v>170399</v>
      </c>
      <c r="J64" s="211" t="s">
        <v>705</v>
      </c>
      <c r="K64" s="294">
        <v>42600</v>
      </c>
      <c r="L64" s="211">
        <v>212999</v>
      </c>
      <c r="M64" s="211">
        <v>170399</v>
      </c>
      <c r="N64" s="211" t="s">
        <v>705</v>
      </c>
      <c r="O64" s="211">
        <v>42600</v>
      </c>
      <c r="P64" s="211"/>
      <c r="Q64" s="295">
        <v>158430</v>
      </c>
      <c r="R64" s="211"/>
      <c r="S64" s="211"/>
      <c r="T64" s="211"/>
    </row>
    <row r="65" spans="2:20" ht="51.75" customHeight="1" x14ac:dyDescent="0.2">
      <c r="B65" s="48" t="s">
        <v>227</v>
      </c>
      <c r="C65" s="48" t="s">
        <v>228</v>
      </c>
      <c r="D65" s="48" t="s">
        <v>229</v>
      </c>
      <c r="E65" s="48" t="s">
        <v>119</v>
      </c>
      <c r="F65" s="48"/>
      <c r="G65" s="85" t="s">
        <v>711</v>
      </c>
      <c r="H65" s="294">
        <v>226795</v>
      </c>
      <c r="I65" s="211">
        <v>181436</v>
      </c>
      <c r="J65" s="211" t="s">
        <v>705</v>
      </c>
      <c r="K65" s="294">
        <v>45359</v>
      </c>
      <c r="L65" s="211">
        <v>226794.99</v>
      </c>
      <c r="M65" s="211">
        <v>181436</v>
      </c>
      <c r="N65" s="211" t="s">
        <v>705</v>
      </c>
      <c r="O65" s="211">
        <v>45358.99</v>
      </c>
      <c r="P65" s="211"/>
      <c r="Q65" s="295">
        <v>114753</v>
      </c>
      <c r="R65" s="211"/>
      <c r="S65" s="211"/>
      <c r="T65" s="211"/>
    </row>
    <row r="66" spans="2:20" ht="76.5" x14ac:dyDescent="0.2">
      <c r="B66" s="48" t="s">
        <v>230</v>
      </c>
      <c r="C66" s="48" t="s">
        <v>231</v>
      </c>
      <c r="D66" s="48" t="s">
        <v>232</v>
      </c>
      <c r="E66" s="48" t="s">
        <v>145</v>
      </c>
      <c r="F66" s="48"/>
      <c r="G66" s="85" t="s">
        <v>710</v>
      </c>
      <c r="H66" s="294">
        <v>250897.13</v>
      </c>
      <c r="I66" s="211">
        <v>200000</v>
      </c>
      <c r="J66" s="211" t="s">
        <v>705</v>
      </c>
      <c r="K66" s="294">
        <v>50897.13</v>
      </c>
      <c r="L66" s="211" t="s">
        <v>705</v>
      </c>
      <c r="M66" s="211" t="s">
        <v>705</v>
      </c>
      <c r="N66" s="211" t="s">
        <v>705</v>
      </c>
      <c r="O66" s="211" t="s">
        <v>705</v>
      </c>
      <c r="P66" s="211"/>
      <c r="Q66" s="211" t="s">
        <v>705</v>
      </c>
      <c r="R66" s="211"/>
      <c r="S66" s="211"/>
      <c r="T66" s="211"/>
    </row>
    <row r="67" spans="2:20" ht="53.25" customHeight="1" x14ac:dyDescent="0.2">
      <c r="B67" s="48" t="s">
        <v>233</v>
      </c>
      <c r="C67" s="48" t="s">
        <v>234</v>
      </c>
      <c r="D67" s="48" t="s">
        <v>235</v>
      </c>
      <c r="E67" s="48" t="s">
        <v>236</v>
      </c>
      <c r="F67" s="48"/>
      <c r="G67" s="85" t="s">
        <v>710</v>
      </c>
      <c r="H67" s="294">
        <v>250000</v>
      </c>
      <c r="I67" s="211">
        <v>165289.26</v>
      </c>
      <c r="J67" s="211" t="s">
        <v>705</v>
      </c>
      <c r="K67" s="211">
        <v>84710.74</v>
      </c>
      <c r="L67" s="211" t="s">
        <v>705</v>
      </c>
      <c r="M67" s="211" t="s">
        <v>705</v>
      </c>
      <c r="N67" s="211" t="s">
        <v>705</v>
      </c>
      <c r="O67" s="211" t="s">
        <v>705</v>
      </c>
      <c r="P67" s="211"/>
      <c r="Q67" s="211" t="s">
        <v>705</v>
      </c>
      <c r="R67" s="211"/>
      <c r="S67" s="211"/>
      <c r="T67" s="211"/>
    </row>
    <row r="68" spans="2:20" ht="63.75" x14ac:dyDescent="0.2">
      <c r="B68" s="48" t="s">
        <v>237</v>
      </c>
      <c r="C68" s="48" t="s">
        <v>238</v>
      </c>
      <c r="D68" s="83" t="s">
        <v>239</v>
      </c>
      <c r="E68" s="48" t="s">
        <v>236</v>
      </c>
      <c r="F68" s="48"/>
      <c r="G68" s="85" t="s">
        <v>710</v>
      </c>
      <c r="H68" s="294">
        <v>200000</v>
      </c>
      <c r="I68" s="211">
        <v>91487.74</v>
      </c>
      <c r="J68" s="211" t="s">
        <v>705</v>
      </c>
      <c r="K68" s="211">
        <v>108512.26</v>
      </c>
      <c r="L68" s="211" t="s">
        <v>705</v>
      </c>
      <c r="M68" s="211" t="s">
        <v>705</v>
      </c>
      <c r="N68" s="211" t="s">
        <v>705</v>
      </c>
      <c r="O68" s="211" t="s">
        <v>705</v>
      </c>
      <c r="P68" s="211"/>
      <c r="Q68" s="211" t="s">
        <v>705</v>
      </c>
      <c r="R68" s="211"/>
      <c r="S68" s="211"/>
      <c r="T68" s="211"/>
    </row>
    <row r="69" spans="2:20" ht="48.75" customHeight="1" x14ac:dyDescent="0.2">
      <c r="B69" s="96" t="s">
        <v>245</v>
      </c>
      <c r="C69" s="96"/>
      <c r="D69" s="96" t="s">
        <v>240</v>
      </c>
      <c r="E69" s="105"/>
      <c r="F69" s="105"/>
      <c r="G69" s="109"/>
      <c r="H69" s="289"/>
      <c r="I69" s="289"/>
      <c r="J69" s="289"/>
      <c r="K69" s="289"/>
      <c r="L69" s="289"/>
      <c r="M69" s="289"/>
      <c r="N69" s="289"/>
      <c r="O69" s="289"/>
      <c r="P69" s="289"/>
      <c r="Q69" s="289"/>
      <c r="R69" s="289"/>
      <c r="S69" s="289"/>
      <c r="T69" s="289"/>
    </row>
    <row r="70" spans="2:20" ht="47.25" customHeight="1" x14ac:dyDescent="0.2">
      <c r="B70" s="96" t="s">
        <v>244</v>
      </c>
      <c r="C70" s="105" t="s">
        <v>238</v>
      </c>
      <c r="D70" s="91" t="s">
        <v>241</v>
      </c>
      <c r="E70" s="92"/>
      <c r="F70" s="92"/>
      <c r="G70" s="109"/>
      <c r="H70" s="161"/>
      <c r="I70" s="161"/>
      <c r="J70" s="161"/>
      <c r="K70" s="161"/>
      <c r="L70" s="161"/>
      <c r="M70" s="161"/>
      <c r="N70" s="161"/>
      <c r="O70" s="161"/>
      <c r="P70" s="161"/>
      <c r="Q70" s="161"/>
      <c r="R70" s="161"/>
      <c r="S70" s="161"/>
      <c r="T70" s="161"/>
    </row>
    <row r="71" spans="2:20" ht="37.5" customHeight="1" x14ac:dyDescent="0.2">
      <c r="B71" s="96" t="s">
        <v>243</v>
      </c>
      <c r="C71" s="96"/>
      <c r="D71" s="106" t="s">
        <v>242</v>
      </c>
      <c r="E71" s="94"/>
      <c r="F71" s="94"/>
      <c r="G71" s="109"/>
      <c r="H71" s="296"/>
      <c r="I71" s="296"/>
      <c r="J71" s="296"/>
      <c r="K71" s="296"/>
      <c r="L71" s="296"/>
      <c r="M71" s="296"/>
      <c r="N71" s="296"/>
      <c r="O71" s="296"/>
      <c r="P71" s="296"/>
      <c r="Q71" s="296"/>
      <c r="R71" s="296"/>
      <c r="S71" s="296"/>
      <c r="T71" s="296"/>
    </row>
    <row r="72" spans="2:20" ht="55.5" customHeight="1" x14ac:dyDescent="0.2">
      <c r="B72" s="48" t="s">
        <v>246</v>
      </c>
      <c r="C72" s="48" t="s">
        <v>247</v>
      </c>
      <c r="D72" s="47" t="s">
        <v>248</v>
      </c>
      <c r="E72" s="76" t="s">
        <v>70</v>
      </c>
      <c r="F72" s="76"/>
      <c r="G72" s="85"/>
      <c r="H72" s="133">
        <v>2504491.77</v>
      </c>
      <c r="I72" s="133">
        <v>2128818</v>
      </c>
      <c r="J72" s="211" t="s">
        <v>705</v>
      </c>
      <c r="K72" s="133">
        <v>375673.77</v>
      </c>
      <c r="L72" s="211" t="s">
        <v>705</v>
      </c>
      <c r="M72" s="211" t="s">
        <v>705</v>
      </c>
      <c r="N72" s="211" t="s">
        <v>705</v>
      </c>
      <c r="O72" s="211" t="s">
        <v>705</v>
      </c>
      <c r="P72" s="211" t="s">
        <v>705</v>
      </c>
      <c r="Q72" s="211" t="s">
        <v>705</v>
      </c>
      <c r="R72" s="211" t="s">
        <v>705</v>
      </c>
      <c r="S72" s="211" t="s">
        <v>705</v>
      </c>
      <c r="T72" s="133"/>
    </row>
    <row r="73" spans="2:20" ht="40.5" customHeight="1" x14ac:dyDescent="0.2">
      <c r="B73" s="48" t="s">
        <v>249</v>
      </c>
      <c r="C73" s="48" t="s">
        <v>250</v>
      </c>
      <c r="D73" s="48" t="s">
        <v>251</v>
      </c>
      <c r="E73" s="76" t="s">
        <v>252</v>
      </c>
      <c r="F73" s="76"/>
      <c r="G73" s="85"/>
      <c r="H73" s="133">
        <v>834830.59</v>
      </c>
      <c r="I73" s="133">
        <v>709606</v>
      </c>
      <c r="J73" s="211" t="s">
        <v>705</v>
      </c>
      <c r="K73" s="133">
        <v>125224.59</v>
      </c>
      <c r="L73" s="211" t="s">
        <v>705</v>
      </c>
      <c r="M73" s="211" t="s">
        <v>705</v>
      </c>
      <c r="N73" s="211" t="s">
        <v>705</v>
      </c>
      <c r="O73" s="211" t="s">
        <v>705</v>
      </c>
      <c r="P73" s="211" t="s">
        <v>705</v>
      </c>
      <c r="Q73" s="211" t="s">
        <v>705</v>
      </c>
      <c r="R73" s="211" t="s">
        <v>705</v>
      </c>
      <c r="S73" s="211" t="s">
        <v>705</v>
      </c>
      <c r="T73" s="133"/>
    </row>
    <row r="74" spans="2:20" ht="39" customHeight="1" x14ac:dyDescent="0.2">
      <c r="B74" s="48" t="s">
        <v>253</v>
      </c>
      <c r="C74" s="48" t="s">
        <v>254</v>
      </c>
      <c r="D74" s="48" t="s">
        <v>255</v>
      </c>
      <c r="E74" s="76" t="s">
        <v>256</v>
      </c>
      <c r="F74" s="76"/>
      <c r="G74" s="85"/>
      <c r="H74" s="133">
        <v>834830.59</v>
      </c>
      <c r="I74" s="133">
        <v>709606</v>
      </c>
      <c r="J74" s="211" t="s">
        <v>705</v>
      </c>
      <c r="K74" s="133">
        <v>125224.59</v>
      </c>
      <c r="L74" s="211" t="s">
        <v>705</v>
      </c>
      <c r="M74" s="211" t="s">
        <v>705</v>
      </c>
      <c r="N74" s="211" t="s">
        <v>705</v>
      </c>
      <c r="O74" s="211" t="s">
        <v>705</v>
      </c>
      <c r="P74" s="211" t="s">
        <v>705</v>
      </c>
      <c r="Q74" s="211" t="s">
        <v>705</v>
      </c>
      <c r="R74" s="211" t="s">
        <v>705</v>
      </c>
      <c r="S74" s="211" t="s">
        <v>705</v>
      </c>
      <c r="T74" s="133"/>
    </row>
    <row r="75" spans="2:20" ht="30" customHeight="1" x14ac:dyDescent="0.2">
      <c r="B75" s="110" t="s">
        <v>257</v>
      </c>
      <c r="C75" s="110"/>
      <c r="D75" s="102" t="s">
        <v>258</v>
      </c>
      <c r="E75" s="94"/>
      <c r="F75" s="94"/>
      <c r="G75" s="109"/>
      <c r="H75" s="296"/>
      <c r="I75" s="296"/>
      <c r="J75" s="296"/>
      <c r="K75" s="296"/>
      <c r="L75" s="296"/>
      <c r="M75" s="296"/>
      <c r="N75" s="296"/>
      <c r="O75" s="296"/>
      <c r="P75" s="296"/>
      <c r="Q75" s="296"/>
      <c r="R75" s="296"/>
      <c r="S75" s="296"/>
      <c r="T75" s="296"/>
    </row>
    <row r="76" spans="2:20" ht="78.75" customHeight="1" x14ac:dyDescent="0.2">
      <c r="B76" s="48" t="s">
        <v>259</v>
      </c>
      <c r="C76" s="48" t="s">
        <v>260</v>
      </c>
      <c r="D76" s="48" t="s">
        <v>261</v>
      </c>
      <c r="E76" s="84" t="s">
        <v>70</v>
      </c>
      <c r="F76" s="76" t="s">
        <v>708</v>
      </c>
      <c r="G76" s="85"/>
      <c r="H76" s="128">
        <v>2200440</v>
      </c>
      <c r="I76" s="128">
        <v>1758148</v>
      </c>
      <c r="J76" s="211" t="s">
        <v>705</v>
      </c>
      <c r="K76" s="133">
        <v>442292</v>
      </c>
      <c r="L76" s="211" t="s">
        <v>705</v>
      </c>
      <c r="M76" s="211" t="s">
        <v>705</v>
      </c>
      <c r="N76" s="211" t="s">
        <v>705</v>
      </c>
      <c r="O76" s="211" t="s">
        <v>705</v>
      </c>
      <c r="P76" s="211" t="s">
        <v>705</v>
      </c>
      <c r="Q76" s="211" t="s">
        <v>705</v>
      </c>
      <c r="R76" s="211" t="s">
        <v>705</v>
      </c>
      <c r="S76" s="211" t="s">
        <v>705</v>
      </c>
      <c r="T76" s="133"/>
    </row>
    <row r="77" spans="2:20" ht="72" customHeight="1" x14ac:dyDescent="0.2">
      <c r="B77" s="48" t="s">
        <v>262</v>
      </c>
      <c r="C77" s="48" t="s">
        <v>263</v>
      </c>
      <c r="D77" s="48" t="s">
        <v>264</v>
      </c>
      <c r="E77" s="84" t="s">
        <v>70</v>
      </c>
      <c r="F77" s="76" t="s">
        <v>708</v>
      </c>
      <c r="G77" s="85" t="s">
        <v>710</v>
      </c>
      <c r="H77" s="129">
        <v>6380846.1699999999</v>
      </c>
      <c r="I77" s="129">
        <v>1980601.25</v>
      </c>
      <c r="J77" s="211" t="s">
        <v>705</v>
      </c>
      <c r="K77" s="133">
        <v>4400244.92</v>
      </c>
      <c r="L77" s="133">
        <v>2535780.29</v>
      </c>
      <c r="M77" s="133">
        <v>1980601.25</v>
      </c>
      <c r="N77" s="211" t="s">
        <v>705</v>
      </c>
      <c r="O77" s="133">
        <v>555179.04</v>
      </c>
      <c r="P77" s="133">
        <v>699970.56000000006</v>
      </c>
      <c r="Q77" s="133">
        <v>546720.30000000005</v>
      </c>
      <c r="R77" s="211" t="s">
        <v>705</v>
      </c>
      <c r="S77" s="133">
        <v>153250.26</v>
      </c>
      <c r="T77" s="133"/>
    </row>
    <row r="78" spans="2:20" ht="49.5" customHeight="1" x14ac:dyDescent="0.2">
      <c r="B78" s="48" t="s">
        <v>265</v>
      </c>
      <c r="C78" s="48" t="s">
        <v>266</v>
      </c>
      <c r="D78" s="48" t="s">
        <v>267</v>
      </c>
      <c r="E78" s="84" t="s">
        <v>145</v>
      </c>
      <c r="F78" s="76"/>
      <c r="G78" s="85"/>
      <c r="H78" s="129">
        <v>599967.31000000006</v>
      </c>
      <c r="I78" s="129">
        <v>428101.25</v>
      </c>
      <c r="J78" s="211" t="s">
        <v>705</v>
      </c>
      <c r="K78" s="133">
        <v>171866.06</v>
      </c>
      <c r="L78" s="211" t="s">
        <v>705</v>
      </c>
      <c r="M78" s="211" t="s">
        <v>705</v>
      </c>
      <c r="N78" s="211" t="s">
        <v>705</v>
      </c>
      <c r="O78" s="211" t="s">
        <v>705</v>
      </c>
      <c r="P78" s="211" t="s">
        <v>705</v>
      </c>
      <c r="Q78" s="211" t="s">
        <v>705</v>
      </c>
      <c r="R78" s="211" t="s">
        <v>705</v>
      </c>
      <c r="S78" s="211" t="s">
        <v>705</v>
      </c>
      <c r="T78" s="133"/>
    </row>
    <row r="79" spans="2:20" ht="57" customHeight="1" x14ac:dyDescent="0.2">
      <c r="B79" s="90" t="s">
        <v>268</v>
      </c>
      <c r="C79" s="74" t="s">
        <v>269</v>
      </c>
      <c r="D79" s="74" t="s">
        <v>270</v>
      </c>
      <c r="E79" s="77" t="s">
        <v>289</v>
      </c>
      <c r="F79" s="77"/>
      <c r="G79" s="212" t="s">
        <v>711</v>
      </c>
      <c r="H79" s="297">
        <v>327724.74</v>
      </c>
      <c r="I79" s="297">
        <v>241855.13</v>
      </c>
      <c r="J79" s="211" t="s">
        <v>705</v>
      </c>
      <c r="K79" s="213">
        <v>85869.61</v>
      </c>
      <c r="L79" s="213">
        <v>320376.39</v>
      </c>
      <c r="M79" s="213">
        <v>241855.13</v>
      </c>
      <c r="N79" s="211" t="s">
        <v>705</v>
      </c>
      <c r="O79" s="213">
        <v>78521.259999999995</v>
      </c>
      <c r="P79" s="213">
        <v>320376.39</v>
      </c>
      <c r="Q79" s="213">
        <v>241855.13</v>
      </c>
      <c r="R79" s="211" t="s">
        <v>705</v>
      </c>
      <c r="S79" s="213">
        <v>78521.259999999995</v>
      </c>
      <c r="T79" s="213"/>
    </row>
    <row r="80" spans="2:20" ht="63.75" customHeight="1" x14ac:dyDescent="0.2">
      <c r="B80" s="75" t="s">
        <v>271</v>
      </c>
      <c r="C80" s="73" t="s">
        <v>272</v>
      </c>
      <c r="D80" s="73" t="s">
        <v>273</v>
      </c>
      <c r="E80" s="77" t="s">
        <v>290</v>
      </c>
      <c r="F80" s="77"/>
      <c r="G80" s="212" t="s">
        <v>711</v>
      </c>
      <c r="H80" s="298">
        <v>123639.22</v>
      </c>
      <c r="I80" s="299">
        <v>105092.49</v>
      </c>
      <c r="J80" s="211" t="s">
        <v>705</v>
      </c>
      <c r="K80" s="213">
        <v>18546.73</v>
      </c>
      <c r="L80" s="213">
        <v>224640.05</v>
      </c>
      <c r="M80" s="213">
        <v>105092.49</v>
      </c>
      <c r="N80" s="211" t="s">
        <v>705</v>
      </c>
      <c r="O80" s="213">
        <v>119547.56</v>
      </c>
      <c r="P80" s="213">
        <v>224640.05</v>
      </c>
      <c r="Q80" s="213">
        <v>105092.49</v>
      </c>
      <c r="R80" s="211" t="s">
        <v>705</v>
      </c>
      <c r="S80" s="213">
        <v>119547.56</v>
      </c>
      <c r="T80" s="213"/>
    </row>
    <row r="81" spans="2:21" ht="51" customHeight="1" x14ac:dyDescent="0.2">
      <c r="B81" s="48" t="s">
        <v>274</v>
      </c>
      <c r="C81" s="48" t="s">
        <v>275</v>
      </c>
      <c r="D81" s="48" t="s">
        <v>276</v>
      </c>
      <c r="E81" s="84" t="s">
        <v>140</v>
      </c>
      <c r="F81" s="76" t="s">
        <v>708</v>
      </c>
      <c r="G81" s="85" t="s">
        <v>711</v>
      </c>
      <c r="H81" s="131">
        <v>367082.01</v>
      </c>
      <c r="I81" s="129">
        <v>312019.71000000002</v>
      </c>
      <c r="J81" s="211" t="s">
        <v>705</v>
      </c>
      <c r="K81" s="133">
        <v>55062.3</v>
      </c>
      <c r="L81" s="133">
        <v>36708.01</v>
      </c>
      <c r="M81" s="133">
        <v>312019.71000000002</v>
      </c>
      <c r="N81" s="211" t="s">
        <v>705</v>
      </c>
      <c r="O81" s="133">
        <v>55062.3</v>
      </c>
      <c r="P81" s="133">
        <v>367082</v>
      </c>
      <c r="Q81" s="133">
        <v>312019.7</v>
      </c>
      <c r="R81" s="211" t="s">
        <v>705</v>
      </c>
      <c r="S81" s="133">
        <v>55062.3</v>
      </c>
      <c r="T81" s="133"/>
    </row>
    <row r="82" spans="2:21" ht="59.25" customHeight="1" x14ac:dyDescent="0.2">
      <c r="B82" s="48" t="s">
        <v>277</v>
      </c>
      <c r="C82" s="48" t="s">
        <v>278</v>
      </c>
      <c r="D82" s="48" t="s">
        <v>279</v>
      </c>
      <c r="E82" s="84" t="s">
        <v>140</v>
      </c>
      <c r="F82" s="76"/>
      <c r="G82" s="85" t="s">
        <v>711</v>
      </c>
      <c r="H82" s="297">
        <v>145238.54</v>
      </c>
      <c r="I82" s="130">
        <v>123452.76</v>
      </c>
      <c r="J82" s="211" t="s">
        <v>705</v>
      </c>
      <c r="K82" s="133">
        <v>21785.78</v>
      </c>
      <c r="L82" s="133">
        <v>145238.54</v>
      </c>
      <c r="M82" s="133">
        <v>123452.76</v>
      </c>
      <c r="N82" s="211" t="s">
        <v>705</v>
      </c>
      <c r="O82" s="133">
        <v>21785.78</v>
      </c>
      <c r="P82" s="133">
        <v>138341.54</v>
      </c>
      <c r="Q82" s="133">
        <v>117590.31</v>
      </c>
      <c r="R82" s="133"/>
      <c r="S82" s="133">
        <v>20751.23</v>
      </c>
      <c r="T82" s="133"/>
    </row>
    <row r="83" spans="2:21" ht="51" customHeight="1" x14ac:dyDescent="0.2">
      <c r="B83" s="48" t="s">
        <v>280</v>
      </c>
      <c r="C83" s="48" t="s">
        <v>281</v>
      </c>
      <c r="D83" s="48" t="s">
        <v>282</v>
      </c>
      <c r="E83" s="84" t="s">
        <v>119</v>
      </c>
      <c r="F83" s="76" t="s">
        <v>708</v>
      </c>
      <c r="G83" s="85"/>
      <c r="H83" s="300" t="s">
        <v>709</v>
      </c>
      <c r="I83" s="131">
        <v>1365297</v>
      </c>
      <c r="J83" s="211" t="s">
        <v>705</v>
      </c>
      <c r="K83" s="133">
        <v>343461</v>
      </c>
      <c r="L83" s="211" t="s">
        <v>705</v>
      </c>
      <c r="M83" s="211" t="s">
        <v>705</v>
      </c>
      <c r="N83" s="211" t="s">
        <v>705</v>
      </c>
      <c r="O83" s="211" t="s">
        <v>705</v>
      </c>
      <c r="P83" s="211" t="s">
        <v>705</v>
      </c>
      <c r="Q83" s="211" t="s">
        <v>705</v>
      </c>
      <c r="R83" s="211" t="s">
        <v>705</v>
      </c>
      <c r="S83" s="211" t="s">
        <v>705</v>
      </c>
      <c r="T83" s="133"/>
    </row>
    <row r="84" spans="2:21" ht="63.75" customHeight="1" x14ac:dyDescent="0.2">
      <c r="B84" s="48" t="s">
        <v>283</v>
      </c>
      <c r="C84" s="48" t="s">
        <v>284</v>
      </c>
      <c r="D84" s="48" t="s">
        <v>285</v>
      </c>
      <c r="E84" s="84" t="s">
        <v>119</v>
      </c>
      <c r="F84" s="76"/>
      <c r="G84" s="85" t="s">
        <v>710</v>
      </c>
      <c r="H84" s="133">
        <v>429669.26</v>
      </c>
      <c r="I84" s="297">
        <v>365218.87</v>
      </c>
      <c r="J84" s="211" t="s">
        <v>705</v>
      </c>
      <c r="K84" s="133">
        <v>64450.39</v>
      </c>
      <c r="L84" s="133">
        <v>352419.27</v>
      </c>
      <c r="M84" s="133">
        <v>299556.37</v>
      </c>
      <c r="N84" s="211" t="s">
        <v>705</v>
      </c>
      <c r="O84" s="133">
        <v>52862.9</v>
      </c>
      <c r="P84" s="133">
        <v>270564.02</v>
      </c>
      <c r="Q84" s="133">
        <v>229979.41</v>
      </c>
      <c r="R84" s="133"/>
      <c r="S84" s="133">
        <v>40584.61</v>
      </c>
      <c r="T84" s="133"/>
    </row>
    <row r="85" spans="2:21" ht="63.75" customHeight="1" x14ac:dyDescent="0.2">
      <c r="B85" s="48" t="s">
        <v>286</v>
      </c>
      <c r="C85" s="48" t="s">
        <v>287</v>
      </c>
      <c r="D85" s="48" t="s">
        <v>288</v>
      </c>
      <c r="E85" s="84" t="s">
        <v>140</v>
      </c>
      <c r="F85" s="76" t="s">
        <v>708</v>
      </c>
      <c r="G85" s="85" t="s">
        <v>710</v>
      </c>
      <c r="H85" s="133">
        <v>184002</v>
      </c>
      <c r="I85" s="133">
        <v>120815.53</v>
      </c>
      <c r="J85" s="211" t="s">
        <v>705</v>
      </c>
      <c r="K85" s="133">
        <v>63186.47</v>
      </c>
      <c r="L85" s="133">
        <v>167435.26</v>
      </c>
      <c r="M85" s="133">
        <v>120815.53</v>
      </c>
      <c r="N85" s="211" t="s">
        <v>705</v>
      </c>
      <c r="O85" s="133">
        <v>46619.73</v>
      </c>
      <c r="P85" s="211" t="s">
        <v>705</v>
      </c>
      <c r="Q85" s="211" t="s">
        <v>705</v>
      </c>
      <c r="R85" s="211" t="s">
        <v>705</v>
      </c>
      <c r="S85" s="211" t="s">
        <v>705</v>
      </c>
      <c r="T85" s="133"/>
    </row>
    <row r="86" spans="2:21" ht="40.5" customHeight="1" x14ac:dyDescent="0.2">
      <c r="B86" s="106" t="s">
        <v>292</v>
      </c>
      <c r="C86" s="104"/>
      <c r="D86" s="106" t="s">
        <v>291</v>
      </c>
      <c r="E86" s="94"/>
      <c r="F86" s="94"/>
      <c r="G86" s="109"/>
      <c r="H86" s="296"/>
      <c r="I86" s="296"/>
      <c r="J86" s="296"/>
      <c r="K86" s="296"/>
      <c r="L86" s="296"/>
      <c r="M86" s="296"/>
      <c r="N86" s="296"/>
      <c r="O86" s="296"/>
      <c r="P86" s="296"/>
      <c r="Q86" s="296"/>
      <c r="R86" s="296"/>
      <c r="S86" s="296"/>
      <c r="T86" s="296"/>
    </row>
    <row r="87" spans="2:21" ht="54" customHeight="1" x14ac:dyDescent="0.2">
      <c r="B87" s="47" t="s">
        <v>293</v>
      </c>
      <c r="C87" s="47" t="s">
        <v>294</v>
      </c>
      <c r="D87" s="47" t="s">
        <v>295</v>
      </c>
      <c r="E87" s="76" t="s">
        <v>70</v>
      </c>
      <c r="F87" s="76" t="s">
        <v>708</v>
      </c>
      <c r="G87" s="85" t="s">
        <v>710</v>
      </c>
      <c r="H87" s="133">
        <v>485980</v>
      </c>
      <c r="I87" s="133">
        <v>317548.03000000003</v>
      </c>
      <c r="J87" s="211" t="s">
        <v>705</v>
      </c>
      <c r="K87" s="133">
        <v>168431.97</v>
      </c>
      <c r="L87" s="133">
        <v>488977.34</v>
      </c>
      <c r="M87" s="133">
        <v>317548.03000000003</v>
      </c>
      <c r="N87" s="211" t="s">
        <v>705</v>
      </c>
      <c r="O87" s="133">
        <v>171429.31</v>
      </c>
      <c r="P87" s="133">
        <v>323690.67</v>
      </c>
      <c r="Q87" s="133">
        <v>225026.16</v>
      </c>
      <c r="R87" s="133"/>
      <c r="S87" s="133">
        <v>98664.51</v>
      </c>
      <c r="T87" s="133"/>
    </row>
    <row r="88" spans="2:21" ht="68.25" customHeight="1" x14ac:dyDescent="0.2">
      <c r="B88" s="47" t="s">
        <v>296</v>
      </c>
      <c r="C88" s="47" t="s">
        <v>297</v>
      </c>
      <c r="D88" s="47" t="s">
        <v>298</v>
      </c>
      <c r="E88" s="76" t="s">
        <v>145</v>
      </c>
      <c r="F88" s="76"/>
      <c r="G88" s="85"/>
      <c r="H88" s="133">
        <v>509255.67999999999</v>
      </c>
      <c r="I88" s="133">
        <v>142718.76999999999</v>
      </c>
      <c r="J88" s="211" t="s">
        <v>705</v>
      </c>
      <c r="K88" s="133">
        <v>366536.91</v>
      </c>
      <c r="L88" s="211" t="s">
        <v>705</v>
      </c>
      <c r="M88" s="211" t="s">
        <v>705</v>
      </c>
      <c r="N88" s="211" t="s">
        <v>705</v>
      </c>
      <c r="O88" s="211" t="s">
        <v>705</v>
      </c>
      <c r="P88" s="211" t="s">
        <v>705</v>
      </c>
      <c r="Q88" s="211" t="s">
        <v>705</v>
      </c>
      <c r="R88" s="211" t="s">
        <v>705</v>
      </c>
      <c r="S88" s="211" t="s">
        <v>705</v>
      </c>
      <c r="T88" s="133"/>
      <c r="U88" s="78" t="s">
        <v>706</v>
      </c>
    </row>
    <row r="89" spans="2:21" ht="57" customHeight="1" x14ac:dyDescent="0.2">
      <c r="B89" s="47" t="s">
        <v>299</v>
      </c>
      <c r="C89" s="47" t="s">
        <v>300</v>
      </c>
      <c r="D89" s="47" t="s">
        <v>301</v>
      </c>
      <c r="E89" s="76" t="s">
        <v>302</v>
      </c>
      <c r="F89" s="76"/>
      <c r="G89" s="212" t="s">
        <v>711</v>
      </c>
      <c r="H89" s="133">
        <v>149542.04</v>
      </c>
      <c r="I89" s="133">
        <v>117898.5</v>
      </c>
      <c r="J89" s="211" t="s">
        <v>705</v>
      </c>
      <c r="K89" s="133">
        <v>31643.54</v>
      </c>
      <c r="L89" s="133">
        <v>154346.81</v>
      </c>
      <c r="M89" s="133">
        <v>117898.5</v>
      </c>
      <c r="N89" s="211" t="s">
        <v>705</v>
      </c>
      <c r="O89" s="133">
        <v>36448.31</v>
      </c>
      <c r="P89" s="133">
        <v>154346.81</v>
      </c>
      <c r="Q89" s="133">
        <v>117898.5</v>
      </c>
      <c r="R89" s="211" t="s">
        <v>705</v>
      </c>
      <c r="S89" s="133">
        <v>36448.31</v>
      </c>
      <c r="T89" s="133"/>
    </row>
    <row r="90" spans="2:21" ht="46.5" customHeight="1" x14ac:dyDescent="0.2">
      <c r="B90" s="47" t="s">
        <v>303</v>
      </c>
      <c r="C90" s="47" t="s">
        <v>304</v>
      </c>
      <c r="D90" s="47" t="s">
        <v>305</v>
      </c>
      <c r="E90" s="76" t="s">
        <v>306</v>
      </c>
      <c r="F90" s="76"/>
      <c r="G90" s="85"/>
      <c r="H90" s="133">
        <v>91515.02</v>
      </c>
      <c r="I90" s="133">
        <v>76937.77</v>
      </c>
      <c r="J90" s="211" t="s">
        <v>705</v>
      </c>
      <c r="K90" s="133">
        <v>14577.25</v>
      </c>
      <c r="L90" s="211" t="s">
        <v>705</v>
      </c>
      <c r="M90" s="211" t="s">
        <v>705</v>
      </c>
      <c r="N90" s="211" t="s">
        <v>705</v>
      </c>
      <c r="O90" s="211" t="s">
        <v>705</v>
      </c>
      <c r="P90" s="211" t="s">
        <v>705</v>
      </c>
      <c r="Q90" s="211" t="s">
        <v>705</v>
      </c>
      <c r="R90" s="211" t="s">
        <v>705</v>
      </c>
      <c r="S90" s="211" t="s">
        <v>705</v>
      </c>
      <c r="T90" s="133"/>
    </row>
    <row r="91" spans="2:21" ht="74.25" customHeight="1" x14ac:dyDescent="0.2">
      <c r="B91" s="47" t="s">
        <v>307</v>
      </c>
      <c r="C91" s="47" t="s">
        <v>308</v>
      </c>
      <c r="D91" s="47" t="s">
        <v>309</v>
      </c>
      <c r="E91" s="76" t="s">
        <v>310</v>
      </c>
      <c r="F91" s="76"/>
      <c r="G91" s="85" t="s">
        <v>710</v>
      </c>
      <c r="H91" s="133">
        <v>201130.33</v>
      </c>
      <c r="I91" s="133">
        <v>136564.47</v>
      </c>
      <c r="J91" s="211" t="s">
        <v>705</v>
      </c>
      <c r="K91" s="133">
        <v>64565.86</v>
      </c>
      <c r="L91" s="133">
        <v>196130.35</v>
      </c>
      <c r="M91" s="133">
        <v>136564.47</v>
      </c>
      <c r="N91" s="211" t="s">
        <v>705</v>
      </c>
      <c r="O91" s="133">
        <v>59565.88</v>
      </c>
      <c r="P91" s="211" t="s">
        <v>705</v>
      </c>
      <c r="Q91" s="211" t="s">
        <v>705</v>
      </c>
      <c r="R91" s="211" t="s">
        <v>705</v>
      </c>
      <c r="S91" s="211" t="s">
        <v>705</v>
      </c>
      <c r="T91" s="133"/>
    </row>
    <row r="92" spans="2:21" ht="40.5" customHeight="1" x14ac:dyDescent="0.2">
      <c r="B92" s="47" t="s">
        <v>311</v>
      </c>
      <c r="C92" s="47" t="s">
        <v>312</v>
      </c>
      <c r="D92" s="47" t="s">
        <v>313</v>
      </c>
      <c r="E92" s="76" t="s">
        <v>119</v>
      </c>
      <c r="F92" s="76"/>
      <c r="G92" s="85"/>
      <c r="H92" s="133">
        <v>340729.78</v>
      </c>
      <c r="I92" s="133">
        <v>121311.46</v>
      </c>
      <c r="J92" s="211" t="s">
        <v>705</v>
      </c>
      <c r="K92" s="133">
        <v>219418.32</v>
      </c>
      <c r="L92" s="211" t="s">
        <v>705</v>
      </c>
      <c r="M92" s="211" t="s">
        <v>705</v>
      </c>
      <c r="N92" s="211" t="s">
        <v>705</v>
      </c>
      <c r="O92" s="211" t="s">
        <v>705</v>
      </c>
      <c r="P92" s="211" t="s">
        <v>705</v>
      </c>
      <c r="Q92" s="211" t="s">
        <v>705</v>
      </c>
      <c r="R92" s="211" t="s">
        <v>705</v>
      </c>
      <c r="S92" s="211" t="s">
        <v>705</v>
      </c>
      <c r="T92" s="133"/>
    </row>
    <row r="93" spans="2:21" ht="54.75" customHeight="1" x14ac:dyDescent="0.2">
      <c r="B93" s="102" t="s">
        <v>315</v>
      </c>
      <c r="C93" s="103"/>
      <c r="D93" s="102" t="s">
        <v>314</v>
      </c>
      <c r="E93" s="111"/>
      <c r="F93" s="94"/>
      <c r="G93" s="109"/>
      <c r="H93" s="296"/>
      <c r="I93" s="296"/>
      <c r="J93" s="296"/>
      <c r="K93" s="296"/>
      <c r="L93" s="296"/>
      <c r="M93" s="296"/>
      <c r="N93" s="296"/>
      <c r="O93" s="296"/>
      <c r="P93" s="296"/>
      <c r="Q93" s="296"/>
      <c r="R93" s="296"/>
      <c r="S93" s="296"/>
      <c r="T93" s="296"/>
    </row>
    <row r="94" spans="2:21" ht="71.25" customHeight="1" x14ac:dyDescent="0.2">
      <c r="B94" s="48" t="s">
        <v>316</v>
      </c>
      <c r="C94" s="48" t="s">
        <v>317</v>
      </c>
      <c r="D94" s="48" t="s">
        <v>318</v>
      </c>
      <c r="E94" s="48" t="s">
        <v>319</v>
      </c>
      <c r="F94" s="84"/>
      <c r="G94" s="85" t="s">
        <v>710</v>
      </c>
      <c r="H94" s="133">
        <v>4741378.45</v>
      </c>
      <c r="I94" s="133">
        <v>2317546.75</v>
      </c>
      <c r="J94" s="211" t="s">
        <v>705</v>
      </c>
      <c r="K94" s="133">
        <v>2423831.7000000002</v>
      </c>
      <c r="L94" s="133">
        <v>4435091</v>
      </c>
      <c r="M94" s="133">
        <v>2120046.75</v>
      </c>
      <c r="N94" s="211" t="s">
        <v>705</v>
      </c>
      <c r="O94" s="133">
        <v>2315044.25</v>
      </c>
      <c r="P94" s="133">
        <v>2052510.9</v>
      </c>
      <c r="Q94" s="133">
        <v>981134.11</v>
      </c>
      <c r="R94" s="211" t="s">
        <v>705</v>
      </c>
      <c r="S94" s="133">
        <v>1071376.79</v>
      </c>
      <c r="T94" s="133"/>
    </row>
    <row r="95" spans="2:21" ht="72.75" customHeight="1" x14ac:dyDescent="0.2">
      <c r="B95" s="48" t="s">
        <v>320</v>
      </c>
      <c r="C95" s="48" t="s">
        <v>321</v>
      </c>
      <c r="D95" s="48" t="s">
        <v>322</v>
      </c>
      <c r="E95" s="48" t="s">
        <v>319</v>
      </c>
      <c r="F95" s="84"/>
      <c r="G95" s="85" t="s">
        <v>710</v>
      </c>
      <c r="H95" s="133">
        <v>13987154.4</v>
      </c>
      <c r="I95" s="133">
        <v>7695893.3200000003</v>
      </c>
      <c r="J95" s="211" t="s">
        <v>705</v>
      </c>
      <c r="K95" s="133">
        <v>6291261.0800000001</v>
      </c>
      <c r="L95" s="133">
        <v>11865387.82</v>
      </c>
      <c r="M95" s="133">
        <v>7633853.3200000003</v>
      </c>
      <c r="N95" s="211" t="s">
        <v>705</v>
      </c>
      <c r="O95" s="133">
        <v>4231534.5</v>
      </c>
      <c r="P95" s="133">
        <v>6795803.8300000001</v>
      </c>
      <c r="Q95" s="133">
        <v>4131166.18</v>
      </c>
      <c r="R95" s="133"/>
      <c r="S95" s="133">
        <v>2664637.65</v>
      </c>
      <c r="T95" s="133"/>
    </row>
    <row r="96" spans="2:21" ht="60.75" customHeight="1" x14ac:dyDescent="0.2">
      <c r="B96" s="48" t="s">
        <v>323</v>
      </c>
      <c r="C96" s="48" t="s">
        <v>324</v>
      </c>
      <c r="D96" s="48" t="s">
        <v>325</v>
      </c>
      <c r="E96" s="48" t="s">
        <v>326</v>
      </c>
      <c r="F96" s="84"/>
      <c r="G96" s="85" t="s">
        <v>710</v>
      </c>
      <c r="H96" s="133">
        <v>3926852.17</v>
      </c>
      <c r="I96" s="133">
        <v>2299680.5699999998</v>
      </c>
      <c r="J96" s="211" t="s">
        <v>705</v>
      </c>
      <c r="K96" s="133">
        <v>1627171.6</v>
      </c>
      <c r="L96" s="133">
        <v>3750925.57</v>
      </c>
      <c r="M96" s="133">
        <v>2199680.5699999998</v>
      </c>
      <c r="N96" s="211" t="s">
        <v>705</v>
      </c>
      <c r="O96" s="133">
        <v>1551245</v>
      </c>
      <c r="P96" s="133">
        <v>1593990.27</v>
      </c>
      <c r="Q96" s="133"/>
      <c r="R96" s="133"/>
      <c r="S96" s="133"/>
      <c r="T96" s="133"/>
    </row>
    <row r="97" spans="2:20" ht="57.75" customHeight="1" x14ac:dyDescent="0.2">
      <c r="B97" s="48" t="s">
        <v>292</v>
      </c>
      <c r="C97" s="48" t="s">
        <v>327</v>
      </c>
      <c r="D97" s="48" t="s">
        <v>328</v>
      </c>
      <c r="E97" s="48" t="s">
        <v>329</v>
      </c>
      <c r="F97" s="84"/>
      <c r="G97" s="212" t="s">
        <v>711</v>
      </c>
      <c r="H97" s="133">
        <v>149604.78</v>
      </c>
      <c r="I97" s="133">
        <v>74802.39</v>
      </c>
      <c r="J97" s="211" t="s">
        <v>705</v>
      </c>
      <c r="K97" s="133">
        <v>74802.39</v>
      </c>
      <c r="L97" s="133">
        <v>149604.78</v>
      </c>
      <c r="M97" s="133">
        <v>74802.39</v>
      </c>
      <c r="N97" s="211" t="s">
        <v>705</v>
      </c>
      <c r="O97" s="133">
        <v>74802.39</v>
      </c>
      <c r="P97" s="133">
        <v>149604.76</v>
      </c>
      <c r="Q97" s="133">
        <v>74802.38</v>
      </c>
      <c r="R97" s="211" t="s">
        <v>705</v>
      </c>
      <c r="S97" s="133">
        <v>74802.38</v>
      </c>
      <c r="T97" s="133"/>
    </row>
    <row r="98" spans="2:20" ht="66.75" customHeight="1" x14ac:dyDescent="0.2">
      <c r="B98" s="48" t="s">
        <v>330</v>
      </c>
      <c r="C98" s="48" t="s">
        <v>331</v>
      </c>
      <c r="D98" s="48" t="s">
        <v>332</v>
      </c>
      <c r="E98" s="48" t="s">
        <v>333</v>
      </c>
      <c r="F98" s="84"/>
      <c r="G98" s="85" t="s">
        <v>710</v>
      </c>
      <c r="H98" s="133">
        <v>5490605.5199999996</v>
      </c>
      <c r="I98" s="133">
        <v>3192621.65</v>
      </c>
      <c r="J98" s="211" t="s">
        <v>705</v>
      </c>
      <c r="K98" s="133">
        <v>2299983.87</v>
      </c>
      <c r="L98" s="133">
        <v>5483436.6699999999</v>
      </c>
      <c r="M98" s="133">
        <v>2292815.02</v>
      </c>
      <c r="N98" s="211" t="s">
        <v>705</v>
      </c>
      <c r="O98" s="133">
        <v>3190621.65</v>
      </c>
      <c r="P98" s="133">
        <v>2640611.79</v>
      </c>
      <c r="Q98" s="133">
        <v>1541427.51</v>
      </c>
      <c r="R98" s="211" t="s">
        <v>705</v>
      </c>
      <c r="S98" s="133">
        <v>1099184.28</v>
      </c>
      <c r="T98" s="133"/>
    </row>
    <row r="99" spans="2:20" ht="40.5" customHeight="1" x14ac:dyDescent="0.2">
      <c r="B99" s="102" t="s">
        <v>334</v>
      </c>
      <c r="C99" s="103"/>
      <c r="D99" s="102" t="s">
        <v>335</v>
      </c>
      <c r="E99" s="112"/>
      <c r="F99" s="94"/>
      <c r="G99" s="109"/>
      <c r="H99" s="296"/>
      <c r="I99" s="296"/>
      <c r="J99" s="296"/>
      <c r="K99" s="296"/>
      <c r="L99" s="296"/>
      <c r="M99" s="296"/>
      <c r="N99" s="296"/>
      <c r="O99" s="296"/>
      <c r="P99" s="296"/>
      <c r="Q99" s="296"/>
      <c r="R99" s="296"/>
      <c r="S99" s="296"/>
      <c r="T99" s="296"/>
    </row>
    <row r="100" spans="2:20" ht="40.5" customHeight="1" x14ac:dyDescent="0.2">
      <c r="B100" s="48" t="s">
        <v>755</v>
      </c>
      <c r="C100" s="48" t="s">
        <v>336</v>
      </c>
      <c r="D100" s="48" t="s">
        <v>337</v>
      </c>
      <c r="E100" s="48" t="s">
        <v>319</v>
      </c>
      <c r="F100" s="84" t="s">
        <v>708</v>
      </c>
      <c r="G100" s="85" t="s">
        <v>710</v>
      </c>
      <c r="H100" s="133">
        <v>10189393.35</v>
      </c>
      <c r="I100" s="133">
        <v>8013308.6500000004</v>
      </c>
      <c r="J100" s="211" t="s">
        <v>705</v>
      </c>
      <c r="K100" s="133">
        <v>2176084.7000000002</v>
      </c>
      <c r="L100" s="133">
        <v>10105494.85</v>
      </c>
      <c r="M100" s="133">
        <v>8013308.6500000004</v>
      </c>
      <c r="N100" s="211" t="s">
        <v>705</v>
      </c>
      <c r="O100" s="133">
        <v>2092186.2</v>
      </c>
      <c r="P100" s="133">
        <v>4319421.03</v>
      </c>
      <c r="Q100" s="133">
        <v>3425151.8</v>
      </c>
      <c r="R100" s="211" t="s">
        <v>705</v>
      </c>
      <c r="S100" s="133">
        <v>894269.23</v>
      </c>
      <c r="T100" s="133"/>
    </row>
    <row r="101" spans="2:20" ht="51.75" customHeight="1" x14ac:dyDescent="0.2">
      <c r="B101" s="96" t="s">
        <v>338</v>
      </c>
      <c r="C101" s="105"/>
      <c r="D101" s="96" t="s">
        <v>339</v>
      </c>
      <c r="E101" s="94"/>
      <c r="F101" s="113"/>
      <c r="G101" s="109"/>
      <c r="H101" s="296"/>
      <c r="I101" s="296"/>
      <c r="J101" s="296"/>
      <c r="K101" s="296"/>
      <c r="L101" s="296"/>
      <c r="M101" s="296"/>
      <c r="N101" s="296"/>
      <c r="O101" s="296"/>
      <c r="P101" s="296"/>
      <c r="Q101" s="296"/>
      <c r="R101" s="296"/>
      <c r="S101" s="296"/>
      <c r="T101" s="296"/>
    </row>
    <row r="102" spans="2:20" ht="93.75" customHeight="1" x14ac:dyDescent="0.2">
      <c r="B102" s="48" t="s">
        <v>340</v>
      </c>
      <c r="C102" s="48" t="s">
        <v>341</v>
      </c>
      <c r="D102" s="48" t="s">
        <v>342</v>
      </c>
      <c r="E102" s="48" t="s">
        <v>343</v>
      </c>
      <c r="F102" s="84"/>
      <c r="G102" s="85" t="s">
        <v>710</v>
      </c>
      <c r="H102" s="133">
        <v>7165040.96</v>
      </c>
      <c r="I102" s="133">
        <v>5928481.8099999996</v>
      </c>
      <c r="J102" s="211" t="s">
        <v>705</v>
      </c>
      <c r="K102" s="133">
        <v>1236559.1499999999</v>
      </c>
      <c r="L102" s="133">
        <v>7164638.5899999999</v>
      </c>
      <c r="M102" s="133">
        <v>5928481.8099999996</v>
      </c>
      <c r="N102" s="211" t="s">
        <v>705</v>
      </c>
      <c r="O102" s="133">
        <v>1236156.78</v>
      </c>
      <c r="P102" s="133">
        <v>697811.7</v>
      </c>
      <c r="Q102" s="133">
        <v>577414.18999999994</v>
      </c>
      <c r="R102" s="211" t="s">
        <v>705</v>
      </c>
      <c r="S102" s="133">
        <v>120397.51</v>
      </c>
      <c r="T102" s="133"/>
    </row>
    <row r="103" spans="2:20" ht="66" customHeight="1" x14ac:dyDescent="0.2">
      <c r="B103" s="48" t="s">
        <v>344</v>
      </c>
      <c r="C103" s="48" t="s">
        <v>345</v>
      </c>
      <c r="D103" s="48" t="s">
        <v>346</v>
      </c>
      <c r="E103" s="48" t="s">
        <v>145</v>
      </c>
      <c r="F103" s="84"/>
      <c r="G103" s="85" t="s">
        <v>710</v>
      </c>
      <c r="H103" s="133">
        <v>1534035.87</v>
      </c>
      <c r="I103" s="133">
        <v>1303930.49</v>
      </c>
      <c r="J103" s="211" t="s">
        <v>705</v>
      </c>
      <c r="K103" s="133">
        <v>230105.38</v>
      </c>
      <c r="L103" s="133">
        <v>1534035.87</v>
      </c>
      <c r="M103" s="133">
        <v>1303930.49</v>
      </c>
      <c r="N103" s="211" t="s">
        <v>705</v>
      </c>
      <c r="O103" s="133">
        <v>230105.38</v>
      </c>
      <c r="P103" s="133">
        <v>932992.29</v>
      </c>
      <c r="Q103" s="133">
        <v>851661.35</v>
      </c>
      <c r="R103" s="133"/>
      <c r="S103" s="133">
        <v>81330.94</v>
      </c>
      <c r="T103" s="133"/>
    </row>
    <row r="104" spans="2:20" ht="61.5" customHeight="1" x14ac:dyDescent="0.2">
      <c r="B104" s="48" t="s">
        <v>347</v>
      </c>
      <c r="C104" s="48" t="s">
        <v>348</v>
      </c>
      <c r="D104" s="48" t="s">
        <v>349</v>
      </c>
      <c r="E104" s="48" t="s">
        <v>350</v>
      </c>
      <c r="F104" s="84"/>
      <c r="G104" s="85" t="s">
        <v>710</v>
      </c>
      <c r="H104" s="133">
        <v>1006962.21</v>
      </c>
      <c r="I104" s="133">
        <v>584806.64</v>
      </c>
      <c r="J104" s="211" t="s">
        <v>705</v>
      </c>
      <c r="K104" s="133">
        <v>422155.57</v>
      </c>
      <c r="L104" s="133">
        <v>688007.81</v>
      </c>
      <c r="M104" s="133">
        <v>584806.63</v>
      </c>
      <c r="N104" s="211" t="s">
        <v>705</v>
      </c>
      <c r="O104" s="133">
        <v>103201.18</v>
      </c>
      <c r="P104" s="133">
        <v>175000</v>
      </c>
      <c r="Q104" s="133">
        <v>17500</v>
      </c>
      <c r="R104" s="211" t="s">
        <v>705</v>
      </c>
      <c r="S104" s="211" t="s">
        <v>705</v>
      </c>
      <c r="T104" s="133"/>
    </row>
    <row r="105" spans="2:20" ht="62.25" customHeight="1" x14ac:dyDescent="0.2">
      <c r="B105" s="57" t="s">
        <v>351</v>
      </c>
      <c r="C105" s="57" t="s">
        <v>352</v>
      </c>
      <c r="D105" s="57" t="s">
        <v>353</v>
      </c>
      <c r="E105" s="48" t="s">
        <v>119</v>
      </c>
      <c r="F105" s="84"/>
      <c r="G105" s="85" t="s">
        <v>710</v>
      </c>
      <c r="H105" s="133">
        <v>1212499</v>
      </c>
      <c r="I105" s="133">
        <v>1030624</v>
      </c>
      <c r="J105" s="211" t="s">
        <v>705</v>
      </c>
      <c r="K105" s="133">
        <v>181875</v>
      </c>
      <c r="L105" s="133">
        <v>1122531.96</v>
      </c>
      <c r="M105" s="133">
        <v>954152.17</v>
      </c>
      <c r="N105" s="211" t="s">
        <v>705</v>
      </c>
      <c r="O105" s="133">
        <v>168379.79</v>
      </c>
      <c r="P105" s="133">
        <v>1007782.27</v>
      </c>
      <c r="Q105" s="133">
        <v>880359.21</v>
      </c>
      <c r="R105" s="211" t="s">
        <v>705</v>
      </c>
      <c r="S105" s="133">
        <v>127423.06</v>
      </c>
      <c r="T105" s="133"/>
    </row>
    <row r="106" spans="2:20" ht="62.25" customHeight="1" x14ac:dyDescent="0.2">
      <c r="B106" s="96" t="s">
        <v>354</v>
      </c>
      <c r="C106" s="105"/>
      <c r="D106" s="96" t="s">
        <v>355</v>
      </c>
      <c r="E106" s="114"/>
      <c r="F106" s="113"/>
      <c r="G106" s="109"/>
      <c r="H106" s="296"/>
      <c r="I106" s="296"/>
      <c r="J106" s="296"/>
      <c r="K106" s="296"/>
      <c r="L106" s="296"/>
      <c r="M106" s="296"/>
      <c r="N106" s="296"/>
      <c r="O106" s="296"/>
      <c r="P106" s="296"/>
      <c r="Q106" s="296"/>
      <c r="R106" s="296"/>
      <c r="S106" s="296"/>
      <c r="T106" s="296"/>
    </row>
    <row r="107" spans="2:20" ht="86.25" customHeight="1" x14ac:dyDescent="0.2">
      <c r="B107" s="48" t="s">
        <v>356</v>
      </c>
      <c r="C107" s="48" t="s">
        <v>357</v>
      </c>
      <c r="D107" s="48" t="s">
        <v>358</v>
      </c>
      <c r="E107" s="49" t="s">
        <v>418</v>
      </c>
      <c r="F107" s="84"/>
      <c r="G107" s="85" t="s">
        <v>710</v>
      </c>
      <c r="H107" s="133">
        <v>138815.67999999999</v>
      </c>
      <c r="I107" s="133">
        <v>117993.33</v>
      </c>
      <c r="J107" s="211" t="s">
        <v>705</v>
      </c>
      <c r="K107" s="133">
        <v>20822.349999999999</v>
      </c>
      <c r="L107" s="133">
        <v>138815.67999999999</v>
      </c>
      <c r="M107" s="133">
        <v>117993.32</v>
      </c>
      <c r="N107" s="211" t="s">
        <v>705</v>
      </c>
      <c r="O107" s="133">
        <v>20822.36</v>
      </c>
      <c r="P107" s="133">
        <v>91982.080000000002</v>
      </c>
      <c r="Q107" s="133">
        <v>78293.600000000006</v>
      </c>
      <c r="R107" s="211" t="s">
        <v>705</v>
      </c>
      <c r="S107" s="133">
        <v>13688.48</v>
      </c>
      <c r="T107" s="133"/>
    </row>
    <row r="108" spans="2:20" ht="74.25" customHeight="1" x14ac:dyDescent="0.2">
      <c r="B108" s="48" t="s">
        <v>359</v>
      </c>
      <c r="C108" s="48" t="s">
        <v>360</v>
      </c>
      <c r="D108" s="48" t="s">
        <v>361</v>
      </c>
      <c r="E108" s="49" t="s">
        <v>419</v>
      </c>
      <c r="F108" s="84"/>
      <c r="G108" s="85" t="s">
        <v>710</v>
      </c>
      <c r="H108" s="133">
        <v>277631.38</v>
      </c>
      <c r="I108" s="133">
        <v>235986.67</v>
      </c>
      <c r="J108" s="211" t="s">
        <v>705</v>
      </c>
      <c r="K108" s="133">
        <v>41644.71</v>
      </c>
      <c r="L108" s="133">
        <v>277631.38</v>
      </c>
      <c r="M108" s="133">
        <v>235986.67</v>
      </c>
      <c r="N108" s="211" t="s">
        <v>705</v>
      </c>
      <c r="O108" s="133">
        <v>41644.71</v>
      </c>
      <c r="P108" s="211" t="s">
        <v>705</v>
      </c>
      <c r="Q108" s="211" t="s">
        <v>705</v>
      </c>
      <c r="R108" s="211" t="s">
        <v>705</v>
      </c>
      <c r="S108" s="211" t="s">
        <v>705</v>
      </c>
      <c r="T108" s="133"/>
    </row>
    <row r="109" spans="2:20" ht="62.25" customHeight="1" x14ac:dyDescent="0.2">
      <c r="B109" s="48" t="s">
        <v>362</v>
      </c>
      <c r="C109" s="48" t="s">
        <v>363</v>
      </c>
      <c r="D109" s="48" t="s">
        <v>364</v>
      </c>
      <c r="E109" s="49" t="s">
        <v>420</v>
      </c>
      <c r="F109" s="84"/>
      <c r="G109" s="85" t="s">
        <v>710</v>
      </c>
      <c r="H109" s="133">
        <v>681458.82</v>
      </c>
      <c r="I109" s="133">
        <v>579240</v>
      </c>
      <c r="J109" s="211" t="s">
        <v>705</v>
      </c>
      <c r="K109" s="133">
        <v>102218.82</v>
      </c>
      <c r="L109" s="133">
        <v>654127.88</v>
      </c>
      <c r="M109" s="133">
        <v>556008.68999999994</v>
      </c>
      <c r="N109" s="211" t="s">
        <v>705</v>
      </c>
      <c r="O109" s="133">
        <v>98119.19</v>
      </c>
      <c r="P109" s="133">
        <v>3702.26</v>
      </c>
      <c r="Q109" s="133">
        <v>3702.26</v>
      </c>
      <c r="R109" s="211" t="s">
        <v>705</v>
      </c>
      <c r="S109" s="211" t="s">
        <v>705</v>
      </c>
      <c r="T109" s="133"/>
    </row>
    <row r="110" spans="2:20" ht="62.25" customHeight="1" x14ac:dyDescent="0.2">
      <c r="B110" s="104" t="s">
        <v>365</v>
      </c>
      <c r="C110" s="104"/>
      <c r="D110" s="106" t="s">
        <v>367</v>
      </c>
      <c r="E110" s="104"/>
      <c r="F110" s="113"/>
      <c r="G110" s="109"/>
      <c r="H110" s="296"/>
      <c r="I110" s="296"/>
      <c r="J110" s="296"/>
      <c r="K110" s="296"/>
      <c r="L110" s="296"/>
      <c r="M110" s="296"/>
      <c r="N110" s="296"/>
      <c r="O110" s="296"/>
      <c r="P110" s="296"/>
      <c r="Q110" s="296"/>
      <c r="R110" s="296"/>
      <c r="S110" s="296"/>
      <c r="T110" s="296"/>
    </row>
    <row r="111" spans="2:20" ht="62.25" customHeight="1" x14ac:dyDescent="0.2">
      <c r="B111" s="104" t="s">
        <v>366</v>
      </c>
      <c r="C111" s="104"/>
      <c r="D111" s="106" t="s">
        <v>368</v>
      </c>
      <c r="E111" s="103"/>
      <c r="F111" s="113"/>
      <c r="G111" s="109"/>
      <c r="H111" s="296"/>
      <c r="I111" s="296"/>
      <c r="J111" s="296"/>
      <c r="K111" s="296"/>
      <c r="L111" s="296"/>
      <c r="M111" s="296"/>
      <c r="N111" s="296"/>
      <c r="O111" s="296"/>
      <c r="P111" s="296"/>
      <c r="Q111" s="296"/>
      <c r="R111" s="296"/>
      <c r="S111" s="296"/>
      <c r="T111" s="296"/>
    </row>
    <row r="112" spans="2:20" ht="71.25" customHeight="1" x14ac:dyDescent="0.2">
      <c r="B112" s="47" t="s">
        <v>369</v>
      </c>
      <c r="C112" s="47" t="s">
        <v>370</v>
      </c>
      <c r="D112" s="56" t="s">
        <v>371</v>
      </c>
      <c r="E112" s="48" t="s">
        <v>421</v>
      </c>
      <c r="F112" s="84"/>
      <c r="G112" s="85" t="s">
        <v>710</v>
      </c>
      <c r="H112" s="133">
        <v>321559.76</v>
      </c>
      <c r="I112" s="133">
        <v>273325.8</v>
      </c>
      <c r="J112" s="211" t="s">
        <v>705</v>
      </c>
      <c r="K112" s="133">
        <v>48233.96</v>
      </c>
      <c r="L112" s="133">
        <v>321559.76</v>
      </c>
      <c r="M112" s="133">
        <v>273325.78999999998</v>
      </c>
      <c r="N112" s="211" t="s">
        <v>705</v>
      </c>
      <c r="O112" s="133">
        <v>48233.97</v>
      </c>
      <c r="P112" s="133">
        <v>35934.89</v>
      </c>
      <c r="Q112" s="133">
        <v>35044.660000000003</v>
      </c>
      <c r="R112" s="211" t="s">
        <v>705</v>
      </c>
      <c r="S112" s="133">
        <v>890.23</v>
      </c>
      <c r="T112" s="133"/>
    </row>
    <row r="113" spans="2:20" ht="62.25" customHeight="1" x14ac:dyDescent="0.2">
      <c r="B113" s="47" t="s">
        <v>372</v>
      </c>
      <c r="C113" s="47" t="s">
        <v>373</v>
      </c>
      <c r="D113" s="56" t="s">
        <v>374</v>
      </c>
      <c r="E113" s="48" t="s">
        <v>422</v>
      </c>
      <c r="F113" s="84"/>
      <c r="G113" s="85"/>
      <c r="H113" s="133">
        <v>695358.06</v>
      </c>
      <c r="I113" s="133">
        <v>439248.32</v>
      </c>
      <c r="J113" s="211" t="s">
        <v>705</v>
      </c>
      <c r="K113" s="133">
        <v>256109.74</v>
      </c>
      <c r="L113" s="211" t="s">
        <v>705</v>
      </c>
      <c r="M113" s="211" t="s">
        <v>705</v>
      </c>
      <c r="N113" s="211" t="s">
        <v>705</v>
      </c>
      <c r="O113" s="211" t="s">
        <v>705</v>
      </c>
      <c r="P113" s="211" t="s">
        <v>705</v>
      </c>
      <c r="Q113" s="211" t="s">
        <v>705</v>
      </c>
      <c r="R113" s="211" t="s">
        <v>705</v>
      </c>
      <c r="S113" s="211" t="s">
        <v>705</v>
      </c>
      <c r="T113" s="133"/>
    </row>
    <row r="114" spans="2:20" ht="62.25" customHeight="1" x14ac:dyDescent="0.2">
      <c r="B114" s="47" t="s">
        <v>375</v>
      </c>
      <c r="C114" s="47" t="s">
        <v>376</v>
      </c>
      <c r="D114" s="56" t="s">
        <v>377</v>
      </c>
      <c r="E114" s="48" t="s">
        <v>152</v>
      </c>
      <c r="F114" s="84"/>
      <c r="G114" s="85" t="s">
        <v>710</v>
      </c>
      <c r="H114" s="133">
        <v>464003.87</v>
      </c>
      <c r="I114" s="133">
        <v>394403.28</v>
      </c>
      <c r="J114" s="211" t="s">
        <v>705</v>
      </c>
      <c r="K114" s="133">
        <v>69600.59</v>
      </c>
      <c r="L114" s="133">
        <v>463549.87</v>
      </c>
      <c r="M114" s="133">
        <v>394017.39</v>
      </c>
      <c r="N114" s="211" t="s">
        <v>705</v>
      </c>
      <c r="O114" s="133">
        <v>69532.479999999996</v>
      </c>
      <c r="P114" s="133">
        <v>146711.89000000001</v>
      </c>
      <c r="Q114" s="133">
        <v>4276</v>
      </c>
      <c r="R114" s="211" t="s">
        <v>705</v>
      </c>
      <c r="S114" s="133">
        <v>142435.89000000001</v>
      </c>
      <c r="T114" s="133"/>
    </row>
    <row r="115" spans="2:20" ht="62.25" customHeight="1" x14ac:dyDescent="0.2">
      <c r="B115" s="47" t="s">
        <v>378</v>
      </c>
      <c r="C115" s="47" t="s">
        <v>379</v>
      </c>
      <c r="D115" s="56" t="s">
        <v>380</v>
      </c>
      <c r="E115" s="48" t="s">
        <v>252</v>
      </c>
      <c r="F115" s="84"/>
      <c r="G115" s="85" t="s">
        <v>710</v>
      </c>
      <c r="H115" s="133">
        <v>554117.65</v>
      </c>
      <c r="I115" s="133">
        <v>471000</v>
      </c>
      <c r="J115" s="211" t="s">
        <v>705</v>
      </c>
      <c r="K115" s="133">
        <v>83117.649999999994</v>
      </c>
      <c r="L115" s="133">
        <v>554117.65</v>
      </c>
      <c r="M115" s="133">
        <v>471000</v>
      </c>
      <c r="N115" s="211" t="s">
        <v>705</v>
      </c>
      <c r="O115" s="133">
        <v>83117.649999999994</v>
      </c>
      <c r="P115" s="133">
        <v>92810.21</v>
      </c>
      <c r="Q115" s="133">
        <v>83432.17</v>
      </c>
      <c r="R115" s="211" t="s">
        <v>705</v>
      </c>
      <c r="S115" s="133">
        <v>9378.0400000000009</v>
      </c>
      <c r="T115" s="133"/>
    </row>
    <row r="116" spans="2:20" ht="62.25" customHeight="1" x14ac:dyDescent="0.2">
      <c r="B116" s="47" t="s">
        <v>381</v>
      </c>
      <c r="C116" s="47" t="s">
        <v>382</v>
      </c>
      <c r="D116" s="56" t="s">
        <v>383</v>
      </c>
      <c r="E116" s="48" t="s">
        <v>310</v>
      </c>
      <c r="F116" s="84"/>
      <c r="G116" s="85" t="s">
        <v>710</v>
      </c>
      <c r="H116" s="133">
        <v>268619</v>
      </c>
      <c r="I116" s="133">
        <v>228325.8</v>
      </c>
      <c r="J116" s="211" t="s">
        <v>705</v>
      </c>
      <c r="K116" s="133">
        <v>40293.199999999997</v>
      </c>
      <c r="L116" s="133">
        <v>265877.32</v>
      </c>
      <c r="M116" s="133">
        <v>225995.72</v>
      </c>
      <c r="N116" s="211" t="s">
        <v>705</v>
      </c>
      <c r="O116" s="133">
        <v>39881.599999999999</v>
      </c>
      <c r="P116" s="133">
        <v>264282.65999999997</v>
      </c>
      <c r="Q116" s="133">
        <v>224640.26</v>
      </c>
      <c r="R116" s="133"/>
      <c r="S116" s="133">
        <v>39642.400000000001</v>
      </c>
      <c r="T116" s="133"/>
    </row>
    <row r="117" spans="2:20" ht="62.25" customHeight="1" x14ac:dyDescent="0.2">
      <c r="B117" s="47" t="s">
        <v>384</v>
      </c>
      <c r="C117" s="47" t="s">
        <v>385</v>
      </c>
      <c r="D117" s="56" t="s">
        <v>386</v>
      </c>
      <c r="E117" s="48" t="s">
        <v>119</v>
      </c>
      <c r="F117" s="84"/>
      <c r="G117" s="85" t="s">
        <v>710</v>
      </c>
      <c r="H117" s="133">
        <v>333324.46999999997</v>
      </c>
      <c r="I117" s="133">
        <v>283325.8</v>
      </c>
      <c r="J117" s="211" t="s">
        <v>705</v>
      </c>
      <c r="K117" s="133">
        <v>49998.67</v>
      </c>
      <c r="L117" s="133">
        <v>349796.52</v>
      </c>
      <c r="M117" s="133">
        <v>283325.8</v>
      </c>
      <c r="N117" s="211" t="s">
        <v>705</v>
      </c>
      <c r="O117" s="133">
        <v>66470.720000000001</v>
      </c>
      <c r="P117" s="133">
        <v>199204.31</v>
      </c>
      <c r="Q117" s="133">
        <v>176952.3</v>
      </c>
      <c r="R117" s="133"/>
      <c r="S117" s="133">
        <v>22252.01</v>
      </c>
      <c r="T117" s="133"/>
    </row>
    <row r="118" spans="2:20" ht="62.25" customHeight="1" x14ac:dyDescent="0.2">
      <c r="B118" s="106" t="s">
        <v>387</v>
      </c>
      <c r="C118" s="104"/>
      <c r="D118" s="106" t="s">
        <v>389</v>
      </c>
      <c r="E118" s="104"/>
      <c r="F118" s="113"/>
      <c r="G118" s="109"/>
      <c r="H118" s="296"/>
      <c r="I118" s="296"/>
      <c r="J118" s="296"/>
      <c r="K118" s="296"/>
      <c r="L118" s="296"/>
      <c r="M118" s="296"/>
      <c r="N118" s="296"/>
      <c r="O118" s="296"/>
      <c r="P118" s="296"/>
      <c r="Q118" s="296"/>
      <c r="R118" s="296"/>
      <c r="S118" s="296"/>
      <c r="T118" s="296"/>
    </row>
    <row r="119" spans="2:20" ht="62.25" customHeight="1" x14ac:dyDescent="0.2">
      <c r="B119" s="102" t="s">
        <v>388</v>
      </c>
      <c r="C119" s="103"/>
      <c r="D119" s="102" t="s">
        <v>390</v>
      </c>
      <c r="E119" s="103"/>
      <c r="F119" s="113"/>
      <c r="G119" s="109"/>
      <c r="H119" s="296"/>
      <c r="I119" s="296"/>
      <c r="J119" s="296"/>
      <c r="K119" s="296"/>
      <c r="L119" s="296"/>
      <c r="M119" s="296"/>
      <c r="N119" s="296"/>
      <c r="O119" s="296"/>
      <c r="P119" s="296"/>
      <c r="Q119" s="296"/>
      <c r="R119" s="296"/>
      <c r="S119" s="296"/>
      <c r="T119" s="296"/>
    </row>
    <row r="120" spans="2:20" ht="99" customHeight="1" x14ac:dyDescent="0.2">
      <c r="B120" s="48" t="s">
        <v>391</v>
      </c>
      <c r="C120" s="48" t="s">
        <v>392</v>
      </c>
      <c r="D120" s="48" t="s">
        <v>393</v>
      </c>
      <c r="E120" s="48" t="s">
        <v>70</v>
      </c>
      <c r="F120" s="84" t="s">
        <v>708</v>
      </c>
      <c r="G120" s="85" t="s">
        <v>710</v>
      </c>
      <c r="H120" s="133">
        <v>1202078.8799999999</v>
      </c>
      <c r="I120" s="133">
        <v>1021766.88</v>
      </c>
      <c r="J120" s="211" t="s">
        <v>705</v>
      </c>
      <c r="K120" s="133">
        <v>180312</v>
      </c>
      <c r="L120" s="133">
        <v>1400976.56</v>
      </c>
      <c r="M120" s="133">
        <v>1021766.88</v>
      </c>
      <c r="N120" s="211" t="s">
        <v>705</v>
      </c>
      <c r="O120" s="133">
        <v>379209.68</v>
      </c>
      <c r="P120" s="211" t="s">
        <v>705</v>
      </c>
      <c r="Q120" s="211" t="s">
        <v>705</v>
      </c>
      <c r="R120" s="211" t="s">
        <v>705</v>
      </c>
      <c r="S120" s="211" t="s">
        <v>705</v>
      </c>
      <c r="T120" s="133"/>
    </row>
    <row r="121" spans="2:20" ht="76.5" customHeight="1" x14ac:dyDescent="0.2">
      <c r="B121" s="48" t="s">
        <v>394</v>
      </c>
      <c r="C121" s="48" t="s">
        <v>395</v>
      </c>
      <c r="D121" s="48" t="s">
        <v>396</v>
      </c>
      <c r="E121" s="48" t="s">
        <v>145</v>
      </c>
      <c r="F121" s="84"/>
      <c r="G121" s="85" t="s">
        <v>710</v>
      </c>
      <c r="H121" s="133">
        <v>46564.75</v>
      </c>
      <c r="I121" s="133">
        <v>36190.99</v>
      </c>
      <c r="J121" s="211" t="s">
        <v>705</v>
      </c>
      <c r="K121" s="133">
        <v>10373.76</v>
      </c>
      <c r="L121" s="133">
        <v>44140.27</v>
      </c>
      <c r="M121" s="133">
        <v>7949.28</v>
      </c>
      <c r="N121" s="211" t="s">
        <v>705</v>
      </c>
      <c r="O121" s="133">
        <v>36190.99</v>
      </c>
      <c r="P121" s="211" t="s">
        <v>705</v>
      </c>
      <c r="Q121" s="211" t="s">
        <v>705</v>
      </c>
      <c r="R121" s="211" t="s">
        <v>705</v>
      </c>
      <c r="S121" s="211" t="s">
        <v>705</v>
      </c>
      <c r="T121" s="133"/>
    </row>
    <row r="122" spans="2:20" ht="62.25" customHeight="1" x14ac:dyDescent="0.2">
      <c r="B122" s="48" t="s">
        <v>397</v>
      </c>
      <c r="C122" s="48" t="s">
        <v>398</v>
      </c>
      <c r="D122" s="48" t="s">
        <v>399</v>
      </c>
      <c r="E122" s="48" t="s">
        <v>145</v>
      </c>
      <c r="F122" s="84"/>
      <c r="G122" s="85" t="s">
        <v>710</v>
      </c>
      <c r="H122" s="133">
        <v>108849.48</v>
      </c>
      <c r="I122" s="133">
        <v>90000</v>
      </c>
      <c r="J122" s="211" t="s">
        <v>705</v>
      </c>
      <c r="K122" s="133">
        <v>18849.48</v>
      </c>
      <c r="L122" s="133">
        <v>160650.28</v>
      </c>
      <c r="M122" s="133">
        <v>90000</v>
      </c>
      <c r="N122" s="211" t="s">
        <v>705</v>
      </c>
      <c r="O122" s="133">
        <v>70650.28</v>
      </c>
      <c r="P122" s="133">
        <v>69475.679999999993</v>
      </c>
      <c r="Q122" s="133">
        <v>38921.879999999997</v>
      </c>
      <c r="R122" s="211" t="s">
        <v>705</v>
      </c>
      <c r="S122" s="133">
        <v>30553.8</v>
      </c>
      <c r="T122" s="133"/>
    </row>
    <row r="123" spans="2:20" ht="80.25" customHeight="1" x14ac:dyDescent="0.2">
      <c r="B123" s="48" t="s">
        <v>400</v>
      </c>
      <c r="C123" s="48" t="s">
        <v>401</v>
      </c>
      <c r="D123" s="48" t="s">
        <v>402</v>
      </c>
      <c r="E123" s="48" t="s">
        <v>152</v>
      </c>
      <c r="F123" s="84"/>
      <c r="G123" s="85" t="s">
        <v>711</v>
      </c>
      <c r="H123" s="133">
        <v>228818.64</v>
      </c>
      <c r="I123" s="133">
        <v>194495.63</v>
      </c>
      <c r="J123" s="211" t="s">
        <v>705</v>
      </c>
      <c r="K123" s="133">
        <v>34323</v>
      </c>
      <c r="L123" s="133">
        <v>228818.64</v>
      </c>
      <c r="M123" s="133">
        <v>194495.63</v>
      </c>
      <c r="N123" s="211" t="s">
        <v>705</v>
      </c>
      <c r="O123" s="133">
        <v>34323.01</v>
      </c>
      <c r="P123" s="133" t="s">
        <v>713</v>
      </c>
      <c r="Q123" s="133">
        <v>194349.31</v>
      </c>
      <c r="R123" s="211" t="s">
        <v>705</v>
      </c>
      <c r="S123" s="133">
        <v>34297.19</v>
      </c>
      <c r="T123" s="133"/>
    </row>
    <row r="124" spans="2:20" ht="69" customHeight="1" x14ac:dyDescent="0.2">
      <c r="B124" s="48" t="s">
        <v>403</v>
      </c>
      <c r="C124" s="48" t="s">
        <v>404</v>
      </c>
      <c r="D124" s="48" t="s">
        <v>405</v>
      </c>
      <c r="E124" s="48" t="s">
        <v>406</v>
      </c>
      <c r="F124" s="84"/>
      <c r="G124" s="85" t="s">
        <v>710</v>
      </c>
      <c r="H124" s="133">
        <v>126517.39</v>
      </c>
      <c r="I124" s="133">
        <v>107539.78</v>
      </c>
      <c r="J124" s="211" t="s">
        <v>705</v>
      </c>
      <c r="K124" s="133">
        <v>18977.61</v>
      </c>
      <c r="L124" s="133">
        <v>109688.49</v>
      </c>
      <c r="M124" s="133">
        <v>93235.21</v>
      </c>
      <c r="N124" s="211" t="s">
        <v>705</v>
      </c>
      <c r="O124" s="133">
        <v>16453.28</v>
      </c>
      <c r="P124" s="133">
        <v>51685.19</v>
      </c>
      <c r="Q124" s="133">
        <v>43932.41</v>
      </c>
      <c r="R124" s="211" t="s">
        <v>705</v>
      </c>
      <c r="S124" s="133">
        <v>7752.78</v>
      </c>
      <c r="T124" s="133"/>
    </row>
    <row r="125" spans="2:20" ht="62.25" customHeight="1" x14ac:dyDescent="0.2">
      <c r="B125" s="48" t="s">
        <v>407</v>
      </c>
      <c r="C125" s="48" t="s">
        <v>408</v>
      </c>
      <c r="D125" s="48" t="s">
        <v>409</v>
      </c>
      <c r="E125" s="48" t="s">
        <v>290</v>
      </c>
      <c r="F125" s="84"/>
      <c r="G125" s="85" t="s">
        <v>711</v>
      </c>
      <c r="H125" s="133">
        <v>157543.18</v>
      </c>
      <c r="I125" s="133">
        <v>101961.48</v>
      </c>
      <c r="J125" s="211" t="s">
        <v>705</v>
      </c>
      <c r="K125" s="133">
        <v>55581.7</v>
      </c>
      <c r="L125" s="133">
        <v>157543.18</v>
      </c>
      <c r="M125" s="133">
        <v>101961.48</v>
      </c>
      <c r="N125" s="211" t="s">
        <v>705</v>
      </c>
      <c r="O125" s="133">
        <v>55581.7</v>
      </c>
      <c r="P125" s="133">
        <v>156747.38</v>
      </c>
      <c r="Q125" s="133">
        <v>101446.44</v>
      </c>
      <c r="R125" s="211" t="s">
        <v>705</v>
      </c>
      <c r="S125" s="133">
        <v>55300.94</v>
      </c>
      <c r="T125" s="133"/>
    </row>
    <row r="126" spans="2:20" ht="62.25" customHeight="1" x14ac:dyDescent="0.2">
      <c r="B126" s="48" t="s">
        <v>410</v>
      </c>
      <c r="C126" s="48" t="s">
        <v>411</v>
      </c>
      <c r="D126" s="48" t="s">
        <v>412</v>
      </c>
      <c r="E126" s="48" t="s">
        <v>413</v>
      </c>
      <c r="F126" s="84" t="s">
        <v>708</v>
      </c>
      <c r="G126" s="85" t="s">
        <v>710</v>
      </c>
      <c r="H126" s="133">
        <v>319165</v>
      </c>
      <c r="I126" s="133">
        <v>271290</v>
      </c>
      <c r="J126" s="211" t="s">
        <v>705</v>
      </c>
      <c r="K126" s="133">
        <v>47875</v>
      </c>
      <c r="L126" s="133">
        <v>327059.09000000003</v>
      </c>
      <c r="M126" s="133">
        <v>55769.09</v>
      </c>
      <c r="N126" s="211" t="s">
        <v>705</v>
      </c>
      <c r="O126" s="133">
        <v>271290</v>
      </c>
      <c r="P126" s="133"/>
      <c r="Q126" s="133"/>
      <c r="R126" s="211" t="s">
        <v>705</v>
      </c>
      <c r="S126" s="133"/>
      <c r="T126" s="133"/>
    </row>
    <row r="127" spans="2:20" ht="75" customHeight="1" x14ac:dyDescent="0.2">
      <c r="B127" s="48" t="s">
        <v>414</v>
      </c>
      <c r="C127" s="48" t="s">
        <v>415</v>
      </c>
      <c r="D127" s="48" t="s">
        <v>416</v>
      </c>
      <c r="E127" s="48" t="s">
        <v>119</v>
      </c>
      <c r="F127" s="84" t="s">
        <v>708</v>
      </c>
      <c r="G127" s="85" t="s">
        <v>710</v>
      </c>
      <c r="H127" s="133">
        <v>452832</v>
      </c>
      <c r="I127" s="133">
        <v>384907</v>
      </c>
      <c r="J127" s="211" t="s">
        <v>705</v>
      </c>
      <c r="K127" s="133">
        <v>67925</v>
      </c>
      <c r="L127" s="133">
        <v>452832</v>
      </c>
      <c r="M127" s="133">
        <v>384907</v>
      </c>
      <c r="N127" s="211" t="s">
        <v>705</v>
      </c>
      <c r="O127" s="133">
        <v>67925</v>
      </c>
      <c r="P127" s="133">
        <v>32582.81</v>
      </c>
      <c r="Q127" s="133">
        <v>27695.38</v>
      </c>
      <c r="R127" s="211" t="s">
        <v>705</v>
      </c>
      <c r="S127" s="133">
        <v>4887.43</v>
      </c>
      <c r="T127" s="133"/>
    </row>
    <row r="128" spans="2:20" ht="62.25" customHeight="1" x14ac:dyDescent="0.2">
      <c r="B128" s="106" t="s">
        <v>417</v>
      </c>
      <c r="C128" s="104"/>
      <c r="D128" s="106" t="s">
        <v>423</v>
      </c>
      <c r="E128" s="104"/>
      <c r="F128" s="113"/>
      <c r="G128" s="109"/>
      <c r="H128" s="296"/>
      <c r="I128" s="296"/>
      <c r="J128" s="296"/>
      <c r="K128" s="296"/>
      <c r="L128" s="296"/>
      <c r="M128" s="296"/>
      <c r="N128" s="296"/>
      <c r="O128" s="296"/>
      <c r="P128" s="296"/>
      <c r="Q128" s="296"/>
      <c r="R128" s="296"/>
      <c r="S128" s="296"/>
      <c r="T128" s="296"/>
    </row>
    <row r="129" spans="2:21" ht="62.25" customHeight="1" x14ac:dyDescent="0.2">
      <c r="B129" s="51" t="s">
        <v>424</v>
      </c>
      <c r="C129" s="51" t="s">
        <v>425</v>
      </c>
      <c r="D129" s="51" t="s">
        <v>426</v>
      </c>
      <c r="E129" s="51" t="s">
        <v>70</v>
      </c>
      <c r="F129" s="84" t="s">
        <v>708</v>
      </c>
      <c r="G129" s="85" t="s">
        <v>710</v>
      </c>
      <c r="H129" s="133">
        <v>1409955</v>
      </c>
      <c r="I129" s="133">
        <v>1198462</v>
      </c>
      <c r="J129" s="211" t="s">
        <v>705</v>
      </c>
      <c r="K129" s="133">
        <v>211493</v>
      </c>
      <c r="L129" s="133">
        <v>1961723.02</v>
      </c>
      <c r="M129" s="133">
        <v>1198462</v>
      </c>
      <c r="N129" s="211" t="s">
        <v>705</v>
      </c>
      <c r="O129" s="133">
        <v>763261.02</v>
      </c>
      <c r="P129" s="133">
        <v>820915.8</v>
      </c>
      <c r="Q129" s="133">
        <v>639055.13</v>
      </c>
      <c r="R129" s="133"/>
      <c r="S129" s="133">
        <v>181860.67</v>
      </c>
      <c r="T129" s="133"/>
    </row>
    <row r="130" spans="2:21" ht="62.25" customHeight="1" x14ac:dyDescent="0.2">
      <c r="B130" s="243" t="s">
        <v>427</v>
      </c>
      <c r="C130" s="243" t="s">
        <v>428</v>
      </c>
      <c r="D130" s="245" t="s">
        <v>429</v>
      </c>
      <c r="E130" s="241" t="s">
        <v>430</v>
      </c>
      <c r="F130" s="220" t="s">
        <v>708</v>
      </c>
      <c r="G130" s="220" t="s">
        <v>710</v>
      </c>
      <c r="H130" s="226">
        <v>588235.29</v>
      </c>
      <c r="I130" s="226">
        <v>500000</v>
      </c>
      <c r="J130" s="242" t="s">
        <v>705</v>
      </c>
      <c r="K130" s="226">
        <v>88235.29</v>
      </c>
      <c r="L130" s="226">
        <v>710528.85</v>
      </c>
      <c r="M130" s="226">
        <v>500000</v>
      </c>
      <c r="N130" s="242" t="s">
        <v>705</v>
      </c>
      <c r="O130" s="226">
        <v>210528.85</v>
      </c>
      <c r="P130" s="226">
        <v>35887.56</v>
      </c>
      <c r="Q130" s="226">
        <v>25254.12</v>
      </c>
      <c r="R130" s="226"/>
      <c r="S130" s="226">
        <v>10633.44</v>
      </c>
      <c r="T130" s="226"/>
    </row>
    <row r="131" spans="2:21" ht="75" customHeight="1" x14ac:dyDescent="0.2">
      <c r="B131" s="244"/>
      <c r="C131" s="244"/>
      <c r="D131" s="246"/>
      <c r="E131" s="242"/>
      <c r="F131" s="221"/>
      <c r="G131" s="221"/>
      <c r="H131" s="227"/>
      <c r="I131" s="227"/>
      <c r="J131" s="301"/>
      <c r="K131" s="227"/>
      <c r="L131" s="227"/>
      <c r="M131" s="227"/>
      <c r="N131" s="301"/>
      <c r="O131" s="227"/>
      <c r="P131" s="227"/>
      <c r="Q131" s="227"/>
      <c r="R131" s="227"/>
      <c r="S131" s="227"/>
      <c r="T131" s="227"/>
    </row>
    <row r="132" spans="2:21" ht="62.25" customHeight="1" x14ac:dyDescent="0.2">
      <c r="B132" s="48" t="s">
        <v>431</v>
      </c>
      <c r="C132" s="48" t="s">
        <v>432</v>
      </c>
      <c r="D132" s="48" t="s">
        <v>433</v>
      </c>
      <c r="E132" s="48" t="s">
        <v>119</v>
      </c>
      <c r="F132" s="86" t="s">
        <v>708</v>
      </c>
      <c r="G132" s="85" t="s">
        <v>710</v>
      </c>
      <c r="H132" s="133">
        <v>813998</v>
      </c>
      <c r="I132" s="133">
        <v>691898</v>
      </c>
      <c r="J132" s="211" t="s">
        <v>705</v>
      </c>
      <c r="K132" s="133">
        <v>122100</v>
      </c>
      <c r="L132" s="133">
        <v>1557309.89</v>
      </c>
      <c r="M132" s="133">
        <v>691898</v>
      </c>
      <c r="N132" s="211" t="s">
        <v>705</v>
      </c>
      <c r="O132" s="133">
        <v>865411.89</v>
      </c>
      <c r="P132" s="133">
        <v>22729.040000000001</v>
      </c>
      <c r="Q132" s="133">
        <v>10098.299999999999</v>
      </c>
      <c r="R132" s="133"/>
      <c r="S132" s="133">
        <v>12630.74</v>
      </c>
      <c r="T132" s="133"/>
    </row>
    <row r="133" spans="2:21" ht="62.25" customHeight="1" x14ac:dyDescent="0.2">
      <c r="B133" s="106" t="s">
        <v>434</v>
      </c>
      <c r="C133" s="104"/>
      <c r="D133" s="96" t="s">
        <v>437</v>
      </c>
      <c r="E133" s="114"/>
      <c r="F133" s="94"/>
      <c r="G133" s="109"/>
      <c r="H133" s="296"/>
      <c r="I133" s="296"/>
      <c r="J133" s="296"/>
      <c r="K133" s="296"/>
      <c r="L133" s="296"/>
      <c r="M133" s="296"/>
      <c r="N133" s="296"/>
      <c r="O133" s="296"/>
      <c r="P133" s="296"/>
      <c r="Q133" s="296"/>
      <c r="R133" s="296"/>
      <c r="S133" s="296"/>
      <c r="T133" s="296"/>
    </row>
    <row r="134" spans="2:21" ht="62.25" customHeight="1" x14ac:dyDescent="0.2">
      <c r="B134" s="96" t="s">
        <v>435</v>
      </c>
      <c r="C134" s="105"/>
      <c r="D134" s="98" t="s">
        <v>438</v>
      </c>
      <c r="E134" s="115"/>
      <c r="F134" s="94"/>
      <c r="G134" s="109"/>
      <c r="H134" s="296"/>
      <c r="I134" s="296"/>
      <c r="J134" s="296"/>
      <c r="K134" s="296"/>
      <c r="L134" s="296"/>
      <c r="M134" s="296"/>
      <c r="N134" s="296"/>
      <c r="O134" s="296"/>
      <c r="P134" s="296"/>
      <c r="Q134" s="296"/>
      <c r="R134" s="296"/>
      <c r="S134" s="296"/>
      <c r="T134" s="296"/>
    </row>
    <row r="135" spans="2:21" ht="62.25" customHeight="1" x14ac:dyDescent="0.2">
      <c r="B135" s="107" t="s">
        <v>436</v>
      </c>
      <c r="C135" s="110"/>
      <c r="D135" s="116" t="s">
        <v>439</v>
      </c>
      <c r="E135" s="117"/>
      <c r="F135" s="94"/>
      <c r="G135" s="109"/>
      <c r="H135" s="296"/>
      <c r="I135" s="296"/>
      <c r="J135" s="296"/>
      <c r="K135" s="296"/>
      <c r="L135" s="296"/>
      <c r="M135" s="296"/>
      <c r="N135" s="296"/>
      <c r="O135" s="296"/>
      <c r="P135" s="296"/>
      <c r="Q135" s="296"/>
      <c r="R135" s="296"/>
      <c r="S135" s="296"/>
      <c r="T135" s="296"/>
    </row>
    <row r="136" spans="2:21" ht="62.25" customHeight="1" x14ac:dyDescent="0.2">
      <c r="B136" s="48" t="s">
        <v>440</v>
      </c>
      <c r="C136" s="48" t="s">
        <v>441</v>
      </c>
      <c r="D136" s="48" t="s">
        <v>442</v>
      </c>
      <c r="E136" s="48" t="s">
        <v>152</v>
      </c>
      <c r="F136" s="84"/>
      <c r="G136" s="85" t="s">
        <v>710</v>
      </c>
      <c r="H136" s="133">
        <v>1289691.76</v>
      </c>
      <c r="I136" s="133">
        <v>1096238</v>
      </c>
      <c r="J136" s="211" t="s">
        <v>705</v>
      </c>
      <c r="K136" s="133">
        <v>193453.76</v>
      </c>
      <c r="L136" s="133">
        <v>1289691.76</v>
      </c>
      <c r="M136" s="133">
        <v>1096237.99</v>
      </c>
      <c r="N136" s="211" t="s">
        <v>705</v>
      </c>
      <c r="O136" s="133">
        <v>193453.77</v>
      </c>
      <c r="P136" s="133">
        <v>14907.18</v>
      </c>
      <c r="Q136" s="133">
        <v>12671.1</v>
      </c>
      <c r="R136" s="133"/>
      <c r="S136" s="133">
        <v>2236.08</v>
      </c>
      <c r="T136" s="133"/>
    </row>
    <row r="137" spans="2:21" ht="62.25" customHeight="1" x14ac:dyDescent="0.2">
      <c r="B137" s="48" t="s">
        <v>443</v>
      </c>
      <c r="C137" s="48" t="s">
        <v>444</v>
      </c>
      <c r="D137" s="52" t="s">
        <v>445</v>
      </c>
      <c r="E137" s="48" t="s">
        <v>70</v>
      </c>
      <c r="F137" s="84"/>
      <c r="G137" s="85" t="s">
        <v>710</v>
      </c>
      <c r="H137" s="133">
        <v>311900</v>
      </c>
      <c r="I137" s="133">
        <v>265115</v>
      </c>
      <c r="J137" s="211" t="s">
        <v>705</v>
      </c>
      <c r="K137" s="133">
        <v>46785</v>
      </c>
      <c r="L137" s="133">
        <v>311900</v>
      </c>
      <c r="M137" s="133">
        <v>265115</v>
      </c>
      <c r="N137" s="211" t="s">
        <v>705</v>
      </c>
      <c r="O137" s="133">
        <v>46785</v>
      </c>
      <c r="P137" s="211" t="s">
        <v>705</v>
      </c>
      <c r="Q137" s="211" t="s">
        <v>705</v>
      </c>
      <c r="R137" s="211" t="s">
        <v>705</v>
      </c>
      <c r="S137" s="211" t="s">
        <v>705</v>
      </c>
      <c r="T137" s="133"/>
    </row>
    <row r="138" spans="2:21" ht="62.25" customHeight="1" x14ac:dyDescent="0.2">
      <c r="B138" s="48" t="s">
        <v>446</v>
      </c>
      <c r="C138" s="48" t="s">
        <v>447</v>
      </c>
      <c r="D138" s="59" t="s">
        <v>448</v>
      </c>
      <c r="E138" s="48" t="s">
        <v>449</v>
      </c>
      <c r="F138" s="84"/>
      <c r="G138" s="85" t="s">
        <v>710</v>
      </c>
      <c r="H138" s="133">
        <v>285943.53000000003</v>
      </c>
      <c r="I138" s="133">
        <v>243052</v>
      </c>
      <c r="J138" s="211" t="s">
        <v>705</v>
      </c>
      <c r="K138" s="133">
        <v>42891</v>
      </c>
      <c r="L138" s="133">
        <v>176785.44</v>
      </c>
      <c r="M138" s="133">
        <v>150267.62</v>
      </c>
      <c r="N138" s="211" t="s">
        <v>705</v>
      </c>
      <c r="O138" s="133">
        <v>26517.82</v>
      </c>
      <c r="P138" s="133">
        <v>49629.33</v>
      </c>
      <c r="Q138" s="133">
        <v>43762.74</v>
      </c>
      <c r="R138" s="133"/>
      <c r="S138" s="133">
        <v>5866.59</v>
      </c>
      <c r="T138" s="133"/>
    </row>
    <row r="139" spans="2:21" ht="62.25" customHeight="1" x14ac:dyDescent="0.2">
      <c r="B139" s="96" t="s">
        <v>450</v>
      </c>
      <c r="C139" s="105"/>
      <c r="D139" s="96" t="s">
        <v>453</v>
      </c>
      <c r="E139" s="105"/>
      <c r="F139" s="113"/>
      <c r="G139" s="109"/>
      <c r="H139" s="296"/>
      <c r="I139" s="296"/>
      <c r="J139" s="296"/>
      <c r="K139" s="296"/>
      <c r="L139" s="296"/>
      <c r="M139" s="296"/>
      <c r="N139" s="296"/>
      <c r="O139" s="296"/>
      <c r="P139" s="296"/>
      <c r="Q139" s="296"/>
      <c r="R139" s="296"/>
      <c r="S139" s="296"/>
      <c r="T139" s="296"/>
    </row>
    <row r="140" spans="2:21" ht="62.25" customHeight="1" x14ac:dyDescent="0.2">
      <c r="B140" s="96" t="s">
        <v>451</v>
      </c>
      <c r="C140" s="105"/>
      <c r="D140" s="98" t="s">
        <v>454</v>
      </c>
      <c r="E140" s="105"/>
      <c r="F140" s="118"/>
      <c r="G140" s="109"/>
      <c r="H140" s="296"/>
      <c r="I140" s="296"/>
      <c r="J140" s="296"/>
      <c r="K140" s="296"/>
      <c r="L140" s="296"/>
      <c r="M140" s="296"/>
      <c r="N140" s="296"/>
      <c r="O140" s="296"/>
      <c r="P140" s="296"/>
      <c r="Q140" s="296"/>
      <c r="R140" s="296"/>
      <c r="S140" s="296"/>
      <c r="T140" s="296"/>
    </row>
    <row r="141" spans="2:21" ht="62.25" customHeight="1" x14ac:dyDescent="0.2">
      <c r="B141" s="96" t="s">
        <v>452</v>
      </c>
      <c r="C141" s="105"/>
      <c r="D141" s="98" t="s">
        <v>455</v>
      </c>
      <c r="E141" s="105"/>
      <c r="F141" s="118"/>
      <c r="G141" s="109"/>
      <c r="H141" s="296"/>
      <c r="I141" s="296"/>
      <c r="J141" s="296"/>
      <c r="K141" s="296"/>
      <c r="L141" s="296"/>
      <c r="M141" s="296"/>
      <c r="N141" s="296"/>
      <c r="O141" s="296"/>
      <c r="P141" s="296"/>
      <c r="Q141" s="296"/>
      <c r="R141" s="296"/>
      <c r="S141" s="296"/>
      <c r="T141" s="296"/>
    </row>
    <row r="142" spans="2:21" ht="67.5" customHeight="1" x14ac:dyDescent="0.2">
      <c r="B142" s="48" t="s">
        <v>456</v>
      </c>
      <c r="C142" s="53" t="s">
        <v>457</v>
      </c>
      <c r="D142" s="34" t="s">
        <v>458</v>
      </c>
      <c r="E142" s="48" t="s">
        <v>70</v>
      </c>
      <c r="F142" s="84"/>
      <c r="G142" s="85" t="s">
        <v>710</v>
      </c>
      <c r="H142" s="133">
        <v>1221172.19</v>
      </c>
      <c r="I142" s="133">
        <v>1027674.38</v>
      </c>
      <c r="J142" s="133">
        <v>90677.15</v>
      </c>
      <c r="K142" s="133">
        <v>102820.66</v>
      </c>
      <c r="L142" s="133">
        <v>122172.19</v>
      </c>
      <c r="M142" s="133">
        <v>1027674.38</v>
      </c>
      <c r="N142" s="133">
        <v>90677.15</v>
      </c>
      <c r="O142" s="133">
        <v>102820.66</v>
      </c>
      <c r="P142" s="133">
        <v>197691.68</v>
      </c>
      <c r="Q142" s="133">
        <v>174995.04</v>
      </c>
      <c r="R142" s="133">
        <v>15440.75</v>
      </c>
      <c r="S142" s="133">
        <v>7255.89</v>
      </c>
      <c r="T142" s="133"/>
    </row>
    <row r="143" spans="2:21" ht="66" customHeight="1" x14ac:dyDescent="0.2">
      <c r="B143" s="48" t="s">
        <v>459</v>
      </c>
      <c r="C143" s="53" t="s">
        <v>460</v>
      </c>
      <c r="D143" s="34" t="s">
        <v>461</v>
      </c>
      <c r="E143" s="48" t="s">
        <v>145</v>
      </c>
      <c r="F143" s="84"/>
      <c r="G143" s="85" t="s">
        <v>710</v>
      </c>
      <c r="H143" s="133">
        <v>537346.12</v>
      </c>
      <c r="I143" s="133">
        <v>456744.17</v>
      </c>
      <c r="J143" s="133">
        <v>40300.949999999997</v>
      </c>
      <c r="K143" s="133">
        <v>40301</v>
      </c>
      <c r="L143" s="133">
        <v>542382.78</v>
      </c>
      <c r="M143" s="133">
        <v>456744.17</v>
      </c>
      <c r="N143" s="133">
        <v>40300.949999999997</v>
      </c>
      <c r="O143" s="133">
        <v>45337.66</v>
      </c>
      <c r="P143" s="133">
        <v>421805.74</v>
      </c>
      <c r="Q143" s="133">
        <v>365395.94</v>
      </c>
      <c r="R143" s="133">
        <v>32240.81</v>
      </c>
      <c r="S143" s="133">
        <v>24168.99</v>
      </c>
      <c r="T143" s="133"/>
      <c r="U143" s="78" t="s">
        <v>714</v>
      </c>
    </row>
    <row r="144" spans="2:21" ht="61.5" customHeight="1" x14ac:dyDescent="0.2">
      <c r="B144" s="48" t="s">
        <v>462</v>
      </c>
      <c r="C144" s="53" t="s">
        <v>463</v>
      </c>
      <c r="D144" s="34" t="s">
        <v>464</v>
      </c>
      <c r="E144" s="48" t="s">
        <v>152</v>
      </c>
      <c r="F144" s="84"/>
      <c r="G144" s="85" t="s">
        <v>710</v>
      </c>
      <c r="H144" s="133">
        <v>456744.17</v>
      </c>
      <c r="I144" s="133">
        <v>388232.54</v>
      </c>
      <c r="J144" s="133">
        <v>34255.81</v>
      </c>
      <c r="K144" s="133">
        <v>34255.82</v>
      </c>
      <c r="L144" s="133">
        <v>456744.17</v>
      </c>
      <c r="M144" s="133">
        <v>388232.54</v>
      </c>
      <c r="N144" s="133">
        <v>34255.81</v>
      </c>
      <c r="O144" s="133">
        <v>34255.82</v>
      </c>
      <c r="P144" s="133">
        <v>73181.81</v>
      </c>
      <c r="Q144" s="133">
        <v>67028.850000000006</v>
      </c>
      <c r="R144" s="133">
        <v>5914.32</v>
      </c>
      <c r="S144" s="133">
        <v>238.64</v>
      </c>
      <c r="T144" s="133"/>
    </row>
    <row r="145" spans="2:20" ht="59.25" customHeight="1" x14ac:dyDescent="0.2">
      <c r="B145" s="48" t="s">
        <v>465</v>
      </c>
      <c r="C145" s="53" t="s">
        <v>466</v>
      </c>
      <c r="D145" s="34" t="s">
        <v>467</v>
      </c>
      <c r="E145" s="48" t="s">
        <v>290</v>
      </c>
      <c r="F145" s="84"/>
      <c r="G145" s="85" t="s">
        <v>710</v>
      </c>
      <c r="H145" s="133">
        <v>161203.82</v>
      </c>
      <c r="I145" s="133">
        <v>137023.25</v>
      </c>
      <c r="J145" s="133">
        <v>12090.28</v>
      </c>
      <c r="K145" s="133">
        <v>12090.29</v>
      </c>
      <c r="L145" s="133">
        <v>161203.82</v>
      </c>
      <c r="M145" s="133">
        <v>137023.25</v>
      </c>
      <c r="N145" s="133">
        <v>12090.28</v>
      </c>
      <c r="O145" s="133">
        <v>12090.29</v>
      </c>
      <c r="P145" s="211" t="s">
        <v>705</v>
      </c>
      <c r="Q145" s="211" t="s">
        <v>705</v>
      </c>
      <c r="R145" s="211" t="s">
        <v>705</v>
      </c>
      <c r="S145" s="211" t="s">
        <v>705</v>
      </c>
      <c r="T145" s="133"/>
    </row>
    <row r="146" spans="2:20" ht="52.5" customHeight="1" x14ac:dyDescent="0.2">
      <c r="B146" s="48" t="s">
        <v>468</v>
      </c>
      <c r="C146" s="53" t="s">
        <v>469</v>
      </c>
      <c r="D146" s="34" t="s">
        <v>470</v>
      </c>
      <c r="E146" s="48" t="s">
        <v>140</v>
      </c>
      <c r="F146" s="84"/>
      <c r="G146" s="85" t="s">
        <v>710</v>
      </c>
      <c r="H146" s="133">
        <v>242065.28</v>
      </c>
      <c r="I146" s="133">
        <v>205534.87</v>
      </c>
      <c r="J146" s="133">
        <v>18135.419999999998</v>
      </c>
      <c r="K146" s="133">
        <v>18394.990000000002</v>
      </c>
      <c r="L146" s="133">
        <v>245723</v>
      </c>
      <c r="M146" s="133">
        <v>205534.87</v>
      </c>
      <c r="N146" s="133">
        <v>18135.419999999998</v>
      </c>
      <c r="O146" s="133">
        <v>22052.71</v>
      </c>
      <c r="P146" s="133">
        <v>227379.37</v>
      </c>
      <c r="Q146" s="133">
        <v>191012.1</v>
      </c>
      <c r="R146" s="133">
        <v>16854</v>
      </c>
      <c r="S146" s="133">
        <v>19513.27</v>
      </c>
      <c r="T146" s="133"/>
    </row>
    <row r="147" spans="2:20" ht="77.25" customHeight="1" x14ac:dyDescent="0.2">
      <c r="B147" s="48" t="s">
        <v>471</v>
      </c>
      <c r="C147" s="53" t="s">
        <v>472</v>
      </c>
      <c r="D147" s="34" t="s">
        <v>473</v>
      </c>
      <c r="E147" s="48" t="s">
        <v>119</v>
      </c>
      <c r="F147" s="84"/>
      <c r="G147" s="85" t="s">
        <v>710</v>
      </c>
      <c r="H147" s="133">
        <v>308974</v>
      </c>
      <c r="I147" s="133">
        <v>262627.90000000002</v>
      </c>
      <c r="J147" s="133">
        <v>23173.05</v>
      </c>
      <c r="K147" s="133">
        <v>23173.05</v>
      </c>
      <c r="L147" s="133">
        <v>308974</v>
      </c>
      <c r="M147" s="133">
        <v>262627.90000000002</v>
      </c>
      <c r="N147" s="133">
        <v>23173.05</v>
      </c>
      <c r="O147" s="133">
        <v>23173.05</v>
      </c>
      <c r="P147" s="133">
        <v>259709.96</v>
      </c>
      <c r="Q147" s="133">
        <v>220753.47</v>
      </c>
      <c r="R147" s="133">
        <v>19478.240000000002</v>
      </c>
      <c r="S147" s="133">
        <v>19478.25</v>
      </c>
      <c r="T147" s="133"/>
    </row>
    <row r="148" spans="2:20" ht="78" customHeight="1" x14ac:dyDescent="0.2">
      <c r="B148" s="48" t="s">
        <v>474</v>
      </c>
      <c r="C148" s="53" t="s">
        <v>475</v>
      </c>
      <c r="D148" s="34" t="s">
        <v>476</v>
      </c>
      <c r="E148" s="48" t="s">
        <v>119</v>
      </c>
      <c r="F148" s="84"/>
      <c r="G148" s="85" t="s">
        <v>710</v>
      </c>
      <c r="H148" s="133">
        <v>308973.98</v>
      </c>
      <c r="I148" s="133">
        <v>262627.89</v>
      </c>
      <c r="J148" s="133">
        <v>23173.040000000001</v>
      </c>
      <c r="K148" s="133">
        <v>23173.05</v>
      </c>
      <c r="L148" s="133">
        <v>308964.44</v>
      </c>
      <c r="M148" s="133">
        <v>262619.77</v>
      </c>
      <c r="N148" s="133">
        <v>23172.33</v>
      </c>
      <c r="O148" s="133">
        <v>23172.34</v>
      </c>
      <c r="P148" s="133">
        <v>292246.11</v>
      </c>
      <c r="Q148" s="133">
        <v>254318.14</v>
      </c>
      <c r="R148" s="133">
        <v>15488.14</v>
      </c>
      <c r="S148" s="133">
        <v>22439.83</v>
      </c>
      <c r="T148" s="133"/>
    </row>
    <row r="149" spans="2:20" ht="78" customHeight="1" x14ac:dyDescent="0.2">
      <c r="B149" s="107" t="s">
        <v>477</v>
      </c>
      <c r="C149" s="119"/>
      <c r="D149" s="107" t="s">
        <v>478</v>
      </c>
      <c r="E149" s="120"/>
      <c r="F149" s="94"/>
      <c r="G149" s="109"/>
      <c r="H149" s="296"/>
      <c r="I149" s="296"/>
      <c r="J149" s="296"/>
      <c r="K149" s="296"/>
      <c r="L149" s="296"/>
      <c r="M149" s="296"/>
      <c r="N149" s="296"/>
      <c r="O149" s="296"/>
      <c r="P149" s="296"/>
      <c r="Q149" s="296"/>
      <c r="R149" s="296"/>
      <c r="S149" s="296"/>
      <c r="T149" s="296"/>
    </row>
    <row r="150" spans="2:20" ht="78" customHeight="1" x14ac:dyDescent="0.2">
      <c r="B150" s="41" t="s">
        <v>479</v>
      </c>
      <c r="C150" s="48" t="s">
        <v>480</v>
      </c>
      <c r="D150" s="52" t="s">
        <v>481</v>
      </c>
      <c r="E150" s="87" t="s">
        <v>70</v>
      </c>
      <c r="F150" s="76"/>
      <c r="G150" s="85" t="s">
        <v>710</v>
      </c>
      <c r="H150" s="133">
        <v>1200863.02</v>
      </c>
      <c r="I150" s="133">
        <v>807799.05</v>
      </c>
      <c r="J150" s="133">
        <v>71276.38</v>
      </c>
      <c r="K150" s="133">
        <v>321787.59000000003</v>
      </c>
      <c r="L150" s="133">
        <v>978929.02</v>
      </c>
      <c r="M150" s="133">
        <v>807799.05</v>
      </c>
      <c r="N150" s="133">
        <v>71276.38</v>
      </c>
      <c r="O150" s="133">
        <v>99853.59</v>
      </c>
      <c r="P150" s="211" t="s">
        <v>705</v>
      </c>
      <c r="Q150" s="211" t="s">
        <v>705</v>
      </c>
      <c r="R150" s="211" t="s">
        <v>705</v>
      </c>
      <c r="S150" s="211" t="s">
        <v>705</v>
      </c>
      <c r="T150" s="133"/>
    </row>
    <row r="151" spans="2:20" ht="78" customHeight="1" x14ac:dyDescent="0.2">
      <c r="B151" s="52" t="s">
        <v>482</v>
      </c>
      <c r="C151" s="48" t="s">
        <v>483</v>
      </c>
      <c r="D151" s="48" t="s">
        <v>484</v>
      </c>
      <c r="E151" s="49" t="s">
        <v>145</v>
      </c>
      <c r="F151" s="76"/>
      <c r="G151" s="85" t="s">
        <v>710</v>
      </c>
      <c r="H151" s="133">
        <v>290158.46000000002</v>
      </c>
      <c r="I151" s="133">
        <v>246634.69</v>
      </c>
      <c r="J151" s="133">
        <v>21761.88</v>
      </c>
      <c r="K151" s="133">
        <v>21761.89</v>
      </c>
      <c r="L151" s="133">
        <v>290357.81</v>
      </c>
      <c r="M151" s="133">
        <v>246634.69</v>
      </c>
      <c r="N151" s="133">
        <v>21761.88</v>
      </c>
      <c r="O151" s="133">
        <v>21961.24</v>
      </c>
      <c r="P151" s="133">
        <v>8851.52</v>
      </c>
      <c r="Q151" s="133">
        <v>7581.19</v>
      </c>
      <c r="R151" s="133">
        <v>668.92</v>
      </c>
      <c r="S151" s="133">
        <v>601.41</v>
      </c>
      <c r="T151" s="133"/>
    </row>
    <row r="152" spans="2:20" ht="78" customHeight="1" x14ac:dyDescent="0.2">
      <c r="B152" s="52" t="s">
        <v>485</v>
      </c>
      <c r="C152" s="48" t="s">
        <v>486</v>
      </c>
      <c r="D152" s="52" t="s">
        <v>487</v>
      </c>
      <c r="E152" s="49" t="s">
        <v>152</v>
      </c>
      <c r="F152" s="76"/>
      <c r="G152" s="85" t="s">
        <v>710</v>
      </c>
      <c r="H152" s="133">
        <v>245954.2</v>
      </c>
      <c r="I152" s="133">
        <v>209061.07</v>
      </c>
      <c r="J152" s="133">
        <v>18446.560000000001</v>
      </c>
      <c r="K152" s="133">
        <v>18446.57</v>
      </c>
      <c r="L152" s="133">
        <v>245954.2</v>
      </c>
      <c r="M152" s="133">
        <v>209061.07</v>
      </c>
      <c r="N152" s="133">
        <v>18446.560000000001</v>
      </c>
      <c r="O152" s="133">
        <v>18446.57</v>
      </c>
      <c r="P152" s="133">
        <v>12570.04</v>
      </c>
      <c r="Q152" s="133">
        <v>10684.53</v>
      </c>
      <c r="R152" s="133">
        <v>942.75</v>
      </c>
      <c r="S152" s="133">
        <v>942.76</v>
      </c>
      <c r="T152" s="133"/>
    </row>
    <row r="153" spans="2:20" ht="78" customHeight="1" x14ac:dyDescent="0.2">
      <c r="B153" s="52" t="s">
        <v>488</v>
      </c>
      <c r="C153" s="48" t="s">
        <v>489</v>
      </c>
      <c r="D153" s="48" t="s">
        <v>490</v>
      </c>
      <c r="E153" s="49" t="s">
        <v>256</v>
      </c>
      <c r="F153" s="76"/>
      <c r="G153" s="85" t="s">
        <v>710</v>
      </c>
      <c r="H153" s="133">
        <v>176470.59</v>
      </c>
      <c r="I153" s="133">
        <v>150000</v>
      </c>
      <c r="J153" s="133">
        <v>13235.29</v>
      </c>
      <c r="K153" s="133">
        <v>13235.3</v>
      </c>
      <c r="L153" s="133">
        <v>179087.94</v>
      </c>
      <c r="M153" s="133">
        <v>150000</v>
      </c>
      <c r="N153" s="133">
        <v>13235.29</v>
      </c>
      <c r="O153" s="133">
        <v>15852.65</v>
      </c>
      <c r="P153" s="211" t="s">
        <v>705</v>
      </c>
      <c r="Q153" s="211" t="s">
        <v>705</v>
      </c>
      <c r="R153" s="211" t="s">
        <v>705</v>
      </c>
      <c r="S153" s="211" t="s">
        <v>705</v>
      </c>
      <c r="T153" s="211"/>
    </row>
    <row r="154" spans="2:20" ht="78" customHeight="1" x14ac:dyDescent="0.2">
      <c r="B154" s="48" t="s">
        <v>491</v>
      </c>
      <c r="C154" s="48" t="s">
        <v>492</v>
      </c>
      <c r="D154" s="48" t="s">
        <v>493</v>
      </c>
      <c r="E154" s="49" t="s">
        <v>310</v>
      </c>
      <c r="F154" s="76"/>
      <c r="G154" s="85" t="s">
        <v>823</v>
      </c>
      <c r="H154" s="133">
        <v>192411.61</v>
      </c>
      <c r="I154" s="133">
        <v>150000</v>
      </c>
      <c r="J154" s="133">
        <v>13235.29</v>
      </c>
      <c r="K154" s="133">
        <v>29176.32</v>
      </c>
      <c r="L154" s="133">
        <v>191122.6</v>
      </c>
      <c r="M154" s="133">
        <v>150000</v>
      </c>
      <c r="N154" s="133">
        <v>13235.29</v>
      </c>
      <c r="O154" s="133">
        <v>27887.31</v>
      </c>
      <c r="P154" s="211" t="s">
        <v>705</v>
      </c>
      <c r="Q154" s="211" t="s">
        <v>705</v>
      </c>
      <c r="R154" s="211" t="s">
        <v>705</v>
      </c>
      <c r="S154" s="211" t="s">
        <v>705</v>
      </c>
      <c r="T154" s="133"/>
    </row>
    <row r="155" spans="2:20" ht="78" customHeight="1" x14ac:dyDescent="0.2">
      <c r="B155" s="52" t="s">
        <v>494</v>
      </c>
      <c r="C155" s="48" t="s">
        <v>495</v>
      </c>
      <c r="D155" s="52" t="s">
        <v>496</v>
      </c>
      <c r="E155" s="49" t="s">
        <v>119</v>
      </c>
      <c r="F155" s="76"/>
      <c r="G155" s="85" t="s">
        <v>710</v>
      </c>
      <c r="H155" s="133">
        <v>256191.99</v>
      </c>
      <c r="I155" s="133">
        <v>217763.19</v>
      </c>
      <c r="J155" s="133">
        <v>19214.39</v>
      </c>
      <c r="K155" s="133">
        <v>19214.41</v>
      </c>
      <c r="L155" s="133">
        <v>256191.99</v>
      </c>
      <c r="M155" s="133">
        <v>217763.19</v>
      </c>
      <c r="N155" s="133">
        <v>19214.39</v>
      </c>
      <c r="O155" s="133">
        <v>19214.41</v>
      </c>
      <c r="P155" s="133">
        <v>79579.990000000005</v>
      </c>
      <c r="Q155" s="133">
        <v>72542.66</v>
      </c>
      <c r="R155" s="133">
        <v>6400.82</v>
      </c>
      <c r="S155" s="133">
        <v>636.51</v>
      </c>
      <c r="T155" s="133"/>
    </row>
    <row r="156" spans="2:20" ht="78" customHeight="1" x14ac:dyDescent="0.2">
      <c r="B156" s="124" t="s">
        <v>498</v>
      </c>
      <c r="C156" s="103"/>
      <c r="D156" s="124" t="s">
        <v>497</v>
      </c>
      <c r="E156" s="123"/>
      <c r="F156" s="94"/>
      <c r="G156" s="109"/>
      <c r="H156" s="296"/>
      <c r="I156" s="296"/>
      <c r="J156" s="296"/>
      <c r="K156" s="296"/>
      <c r="L156" s="296"/>
      <c r="M156" s="296"/>
      <c r="N156" s="296"/>
      <c r="O156" s="296"/>
      <c r="P156" s="296"/>
      <c r="Q156" s="296"/>
      <c r="R156" s="296"/>
      <c r="S156" s="296"/>
      <c r="T156" s="296"/>
    </row>
    <row r="157" spans="2:20" ht="78" customHeight="1" x14ac:dyDescent="0.2">
      <c r="B157" s="41" t="s">
        <v>499</v>
      </c>
      <c r="C157" s="48" t="s">
        <v>500</v>
      </c>
      <c r="D157" s="52" t="s">
        <v>501</v>
      </c>
      <c r="E157" s="41" t="s">
        <v>70</v>
      </c>
      <c r="F157" s="84" t="s">
        <v>708</v>
      </c>
      <c r="G157" s="85" t="s">
        <v>710</v>
      </c>
      <c r="H157" s="133">
        <v>707430</v>
      </c>
      <c r="I157" s="133">
        <v>547750</v>
      </c>
      <c r="J157" s="211" t="s">
        <v>705</v>
      </c>
      <c r="K157" s="133">
        <v>159680</v>
      </c>
      <c r="L157" s="133">
        <v>707429.99</v>
      </c>
      <c r="M157" s="133">
        <v>547750</v>
      </c>
      <c r="N157" s="211" t="s">
        <v>705</v>
      </c>
      <c r="O157" s="133">
        <v>159679.99</v>
      </c>
      <c r="P157" s="133">
        <v>21965.43</v>
      </c>
      <c r="Q157" s="133">
        <v>17842.59</v>
      </c>
      <c r="R157" s="211" t="s">
        <v>705</v>
      </c>
      <c r="S157" s="133">
        <v>4122.84</v>
      </c>
      <c r="T157" s="133"/>
    </row>
    <row r="158" spans="2:20" ht="78" customHeight="1" x14ac:dyDescent="0.2">
      <c r="B158" s="52" t="s">
        <v>502</v>
      </c>
      <c r="C158" s="48" t="s">
        <v>503</v>
      </c>
      <c r="D158" s="48" t="s">
        <v>504</v>
      </c>
      <c r="E158" s="52" t="s">
        <v>145</v>
      </c>
      <c r="F158" s="84"/>
      <c r="G158" s="85" t="s">
        <v>710</v>
      </c>
      <c r="H158" s="133">
        <v>155388.60999999999</v>
      </c>
      <c r="I158" s="133">
        <v>132026.01</v>
      </c>
      <c r="J158" s="211" t="s">
        <v>705</v>
      </c>
      <c r="K158" s="133">
        <v>23362.6</v>
      </c>
      <c r="L158" s="133">
        <v>155469.97</v>
      </c>
      <c r="M158" s="133">
        <v>132026.01</v>
      </c>
      <c r="N158" s="211" t="s">
        <v>705</v>
      </c>
      <c r="O158" s="133">
        <v>23443.96</v>
      </c>
      <c r="P158" s="133">
        <v>130295.61</v>
      </c>
      <c r="Q158" s="133">
        <v>110647.8</v>
      </c>
      <c r="R158" s="211" t="s">
        <v>705</v>
      </c>
      <c r="S158" s="133">
        <v>19647.810000000001</v>
      </c>
      <c r="T158" s="133"/>
    </row>
    <row r="159" spans="2:20" ht="78" customHeight="1" x14ac:dyDescent="0.2">
      <c r="B159" s="52" t="s">
        <v>505</v>
      </c>
      <c r="C159" s="48" t="s">
        <v>506</v>
      </c>
      <c r="D159" s="52" t="s">
        <v>507</v>
      </c>
      <c r="E159" s="52" t="s">
        <v>152</v>
      </c>
      <c r="F159" s="84"/>
      <c r="G159" s="85" t="s">
        <v>710</v>
      </c>
      <c r="H159" s="133">
        <v>1124860.3500000001</v>
      </c>
      <c r="I159" s="133">
        <v>133865.84</v>
      </c>
      <c r="J159" s="211" t="s">
        <v>705</v>
      </c>
      <c r="K159" s="133">
        <v>990994.51</v>
      </c>
      <c r="L159" s="133">
        <v>157633.92000000001</v>
      </c>
      <c r="M159" s="133">
        <v>133865.84</v>
      </c>
      <c r="N159" s="211" t="s">
        <v>705</v>
      </c>
      <c r="O159" s="133">
        <v>23768.080000000002</v>
      </c>
      <c r="P159" s="133">
        <v>40159.75</v>
      </c>
      <c r="Q159" s="133">
        <v>40159.75</v>
      </c>
      <c r="R159" s="211" t="s">
        <v>705</v>
      </c>
      <c r="S159" s="211" t="s">
        <v>705</v>
      </c>
      <c r="T159" s="133"/>
    </row>
    <row r="160" spans="2:20" ht="78" customHeight="1" x14ac:dyDescent="0.2">
      <c r="B160" s="52" t="s">
        <v>508</v>
      </c>
      <c r="C160" s="48" t="s">
        <v>509</v>
      </c>
      <c r="D160" s="48" t="s">
        <v>510</v>
      </c>
      <c r="E160" s="52" t="s">
        <v>256</v>
      </c>
      <c r="F160" s="84"/>
      <c r="G160" s="85" t="s">
        <v>710</v>
      </c>
      <c r="H160" s="133">
        <v>78918.929999999993</v>
      </c>
      <c r="I160" s="133">
        <v>67081.09</v>
      </c>
      <c r="J160" s="211" t="s">
        <v>705</v>
      </c>
      <c r="K160" s="133">
        <v>11837.84</v>
      </c>
      <c r="L160" s="133">
        <v>78918.929999999993</v>
      </c>
      <c r="M160" s="133">
        <v>67081.09</v>
      </c>
      <c r="N160" s="211" t="s">
        <v>705</v>
      </c>
      <c r="O160" s="133">
        <v>11837.84</v>
      </c>
      <c r="P160" s="133">
        <v>72599.94</v>
      </c>
      <c r="Q160" s="133">
        <v>61709.95</v>
      </c>
      <c r="R160" s="211" t="s">
        <v>705</v>
      </c>
      <c r="S160" s="133">
        <v>10889.99</v>
      </c>
      <c r="T160" s="133"/>
    </row>
    <row r="161" spans="2:20" ht="78" customHeight="1" x14ac:dyDescent="0.2">
      <c r="B161" s="48" t="s">
        <v>511</v>
      </c>
      <c r="C161" s="48" t="s">
        <v>512</v>
      </c>
      <c r="D161" s="48" t="s">
        <v>513</v>
      </c>
      <c r="E161" s="52" t="s">
        <v>310</v>
      </c>
      <c r="F161" s="84"/>
      <c r="G161" s="85" t="s">
        <v>710</v>
      </c>
      <c r="H161" s="133">
        <v>66017.58</v>
      </c>
      <c r="I161" s="133">
        <v>56114.94</v>
      </c>
      <c r="J161" s="211" t="s">
        <v>705</v>
      </c>
      <c r="K161" s="133">
        <v>9902.64</v>
      </c>
      <c r="L161" s="133">
        <v>68978.62</v>
      </c>
      <c r="M161" s="133">
        <v>12915.18</v>
      </c>
      <c r="N161" s="211" t="s">
        <v>705</v>
      </c>
      <c r="O161" s="133">
        <v>56063.44</v>
      </c>
      <c r="P161" s="133">
        <v>56030.16</v>
      </c>
      <c r="Q161" s="133">
        <v>46299.05</v>
      </c>
      <c r="R161" s="211" t="s">
        <v>705</v>
      </c>
      <c r="S161" s="133">
        <v>9731.11</v>
      </c>
      <c r="T161" s="133"/>
    </row>
    <row r="162" spans="2:20" ht="78" customHeight="1" x14ac:dyDescent="0.2">
      <c r="B162" s="52" t="s">
        <v>514</v>
      </c>
      <c r="C162" s="48" t="s">
        <v>515</v>
      </c>
      <c r="D162" s="60" t="s">
        <v>516</v>
      </c>
      <c r="E162" s="52" t="s">
        <v>119</v>
      </c>
      <c r="F162" s="84"/>
      <c r="G162" s="85" t="s">
        <v>710</v>
      </c>
      <c r="H162" s="133">
        <v>132877.79</v>
      </c>
      <c r="I162" s="133">
        <v>112946.12</v>
      </c>
      <c r="J162" s="211" t="s">
        <v>705</v>
      </c>
      <c r="K162" s="133">
        <v>19931.669999999998</v>
      </c>
      <c r="L162" s="133">
        <v>137146.71</v>
      </c>
      <c r="M162" s="133">
        <v>112946.12</v>
      </c>
      <c r="N162" s="211" t="s">
        <v>705</v>
      </c>
      <c r="O162" s="133">
        <v>24200.59</v>
      </c>
      <c r="P162" s="133">
        <v>46775.8</v>
      </c>
      <c r="Q162" s="133">
        <v>40021.74</v>
      </c>
      <c r="R162" s="211" t="s">
        <v>705</v>
      </c>
      <c r="S162" s="133">
        <v>6754.06</v>
      </c>
      <c r="T162" s="133"/>
    </row>
    <row r="163" spans="2:20" ht="78" customHeight="1" x14ac:dyDescent="0.2">
      <c r="B163" s="121" t="s">
        <v>517</v>
      </c>
      <c r="C163" s="104"/>
      <c r="D163" s="96" t="s">
        <v>519</v>
      </c>
      <c r="E163" s="118"/>
      <c r="F163" s="94"/>
      <c r="G163" s="109"/>
      <c r="H163" s="296"/>
      <c r="I163" s="296"/>
      <c r="J163" s="296"/>
      <c r="K163" s="296"/>
      <c r="L163" s="296"/>
      <c r="M163" s="296"/>
      <c r="N163" s="296"/>
      <c r="O163" s="296"/>
      <c r="P163" s="296"/>
      <c r="Q163" s="296"/>
      <c r="R163" s="296"/>
      <c r="S163" s="296"/>
      <c r="T163" s="296"/>
    </row>
    <row r="164" spans="2:20" ht="78" customHeight="1" x14ac:dyDescent="0.2">
      <c r="B164" s="122" t="s">
        <v>518</v>
      </c>
      <c r="C164" s="103"/>
      <c r="D164" s="98" t="s">
        <v>520</v>
      </c>
      <c r="E164" s="123"/>
      <c r="F164" s="94"/>
      <c r="G164" s="109"/>
      <c r="H164" s="296"/>
      <c r="I164" s="296"/>
      <c r="J164" s="296"/>
      <c r="K164" s="296"/>
      <c r="L164" s="296"/>
      <c r="M164" s="296"/>
      <c r="N164" s="296"/>
      <c r="O164" s="296"/>
      <c r="P164" s="296"/>
      <c r="Q164" s="296"/>
      <c r="R164" s="296"/>
      <c r="S164" s="296"/>
      <c r="T164" s="296"/>
    </row>
    <row r="165" spans="2:20" ht="78" customHeight="1" x14ac:dyDescent="0.2">
      <c r="B165" s="41" t="s">
        <v>521</v>
      </c>
      <c r="C165" s="48" t="s">
        <v>522</v>
      </c>
      <c r="D165" s="55" t="s">
        <v>523</v>
      </c>
      <c r="E165" s="48" t="s">
        <v>524</v>
      </c>
      <c r="F165" s="84"/>
      <c r="G165" s="85" t="s">
        <v>710</v>
      </c>
      <c r="H165" s="133">
        <v>415498.58</v>
      </c>
      <c r="I165" s="133">
        <v>353173.72</v>
      </c>
      <c r="J165" s="133">
        <v>31162.43</v>
      </c>
      <c r="K165" s="133">
        <v>31162.43</v>
      </c>
      <c r="L165" s="133">
        <v>415498.58</v>
      </c>
      <c r="M165" s="133">
        <v>353173.72</v>
      </c>
      <c r="N165" s="133">
        <v>31162.43</v>
      </c>
      <c r="O165" s="133">
        <v>31162.43</v>
      </c>
      <c r="P165" s="133">
        <v>40880.83</v>
      </c>
      <c r="Q165" s="133">
        <v>35334.51</v>
      </c>
      <c r="R165" s="133">
        <v>3117.75</v>
      </c>
      <c r="S165" s="133">
        <v>2428.5700000000002</v>
      </c>
      <c r="T165" s="133"/>
    </row>
    <row r="166" spans="2:20" ht="78" customHeight="1" x14ac:dyDescent="0.2">
      <c r="B166" s="52" t="s">
        <v>525</v>
      </c>
      <c r="C166" s="48" t="s">
        <v>526</v>
      </c>
      <c r="D166" s="55" t="s">
        <v>527</v>
      </c>
      <c r="E166" s="48" t="s">
        <v>528</v>
      </c>
      <c r="F166" s="84"/>
      <c r="G166" s="85" t="s">
        <v>710</v>
      </c>
      <c r="H166" s="133">
        <v>165062.51</v>
      </c>
      <c r="I166" s="133">
        <v>140303.13</v>
      </c>
      <c r="J166" s="133">
        <v>12379.69</v>
      </c>
      <c r="K166" s="133">
        <v>12379.69</v>
      </c>
      <c r="L166" s="133">
        <v>165062.51</v>
      </c>
      <c r="M166" s="133">
        <v>140303.13</v>
      </c>
      <c r="N166" s="133">
        <v>12379.69</v>
      </c>
      <c r="O166" s="133">
        <v>12379.69</v>
      </c>
      <c r="P166" s="133">
        <v>87823.13</v>
      </c>
      <c r="Q166" s="133">
        <v>77599.39</v>
      </c>
      <c r="R166" s="133">
        <v>6847.01</v>
      </c>
      <c r="S166" s="133">
        <v>3376.73</v>
      </c>
      <c r="T166" s="133"/>
    </row>
    <row r="167" spans="2:20" ht="78" customHeight="1" x14ac:dyDescent="0.2">
      <c r="B167" s="52" t="s">
        <v>529</v>
      </c>
      <c r="C167" s="48" t="s">
        <v>530</v>
      </c>
      <c r="D167" s="55" t="s">
        <v>531</v>
      </c>
      <c r="E167" s="48" t="s">
        <v>532</v>
      </c>
      <c r="F167" s="84"/>
      <c r="G167" s="85" t="s">
        <v>710</v>
      </c>
      <c r="H167" s="133">
        <v>123414.7</v>
      </c>
      <c r="I167" s="133">
        <v>104902.5</v>
      </c>
      <c r="J167" s="133">
        <v>9256.09</v>
      </c>
      <c r="K167" s="133">
        <v>9256.11</v>
      </c>
      <c r="L167" s="133">
        <v>123414.7</v>
      </c>
      <c r="M167" s="133">
        <v>104902.5</v>
      </c>
      <c r="N167" s="133">
        <v>9256.09</v>
      </c>
      <c r="O167" s="133">
        <v>9256.11</v>
      </c>
      <c r="P167" s="133">
        <v>88338.13</v>
      </c>
      <c r="Q167" s="133">
        <v>76741.47</v>
      </c>
      <c r="R167" s="133">
        <v>6771.29</v>
      </c>
      <c r="S167" s="133">
        <v>4825.37</v>
      </c>
      <c r="T167" s="133"/>
    </row>
    <row r="168" spans="2:20" ht="78" customHeight="1" x14ac:dyDescent="0.2">
      <c r="B168" s="52" t="s">
        <v>533</v>
      </c>
      <c r="C168" s="48" t="s">
        <v>534</v>
      </c>
      <c r="D168" s="55" t="s">
        <v>535</v>
      </c>
      <c r="E168" s="48" t="s">
        <v>252</v>
      </c>
      <c r="F168" s="84"/>
      <c r="G168" s="85" t="s">
        <v>710</v>
      </c>
      <c r="H168" s="133">
        <v>31552.26</v>
      </c>
      <c r="I168" s="133">
        <v>26819.42</v>
      </c>
      <c r="J168" s="133">
        <v>2366.42</v>
      </c>
      <c r="K168" s="133">
        <v>2366.42</v>
      </c>
      <c r="L168" s="133">
        <v>31552.26</v>
      </c>
      <c r="M168" s="133">
        <v>26819.42</v>
      </c>
      <c r="N168" s="133">
        <v>2366.42</v>
      </c>
      <c r="O168" s="133">
        <v>2366.42</v>
      </c>
      <c r="P168" s="133">
        <v>19326.5</v>
      </c>
      <c r="Q168" s="133">
        <v>16909.95</v>
      </c>
      <c r="R168" s="133">
        <v>1492.06</v>
      </c>
      <c r="S168" s="133">
        <v>924.49</v>
      </c>
      <c r="T168" s="133"/>
    </row>
    <row r="169" spans="2:20" ht="78" customHeight="1" x14ac:dyDescent="0.2">
      <c r="B169" s="48" t="s">
        <v>536</v>
      </c>
      <c r="C169" s="48" t="s">
        <v>537</v>
      </c>
      <c r="D169" s="55" t="s">
        <v>538</v>
      </c>
      <c r="E169" s="48" t="s">
        <v>539</v>
      </c>
      <c r="F169" s="84"/>
      <c r="G169" s="85" t="s">
        <v>710</v>
      </c>
      <c r="H169" s="133">
        <v>63550.37</v>
      </c>
      <c r="I169" s="133">
        <v>54017.81</v>
      </c>
      <c r="J169" s="133">
        <v>4766.28</v>
      </c>
      <c r="K169" s="133">
        <v>4766.28</v>
      </c>
      <c r="L169" s="133">
        <v>51171.16</v>
      </c>
      <c r="M169" s="133">
        <v>43495.48</v>
      </c>
      <c r="N169" s="133">
        <v>3837.84</v>
      </c>
      <c r="O169" s="133">
        <v>3837.84</v>
      </c>
      <c r="P169" s="133">
        <v>28944.27</v>
      </c>
      <c r="Q169" s="133">
        <v>25222.9</v>
      </c>
      <c r="R169" s="133">
        <v>2075.5500000000002</v>
      </c>
      <c r="S169" s="133">
        <v>1645.82</v>
      </c>
      <c r="T169" s="133"/>
    </row>
    <row r="170" spans="2:20" ht="78" customHeight="1" x14ac:dyDescent="0.2">
      <c r="B170" s="52" t="s">
        <v>540</v>
      </c>
      <c r="C170" s="48" t="s">
        <v>541</v>
      </c>
      <c r="D170" s="55" t="s">
        <v>542</v>
      </c>
      <c r="E170" s="48" t="s">
        <v>543</v>
      </c>
      <c r="F170" s="84"/>
      <c r="G170" s="85" t="s">
        <v>710</v>
      </c>
      <c r="H170" s="133">
        <v>69011.19</v>
      </c>
      <c r="I170" s="133">
        <v>58659.51</v>
      </c>
      <c r="J170" s="133">
        <v>5175.84</v>
      </c>
      <c r="K170" s="133">
        <v>5175.84</v>
      </c>
      <c r="L170" s="133">
        <v>69011.19</v>
      </c>
      <c r="M170" s="133">
        <v>58659.51</v>
      </c>
      <c r="N170" s="133">
        <v>5175.84</v>
      </c>
      <c r="O170" s="133">
        <v>5175.84</v>
      </c>
      <c r="P170" s="133">
        <v>19326.5</v>
      </c>
      <c r="Q170" s="133">
        <v>16909.95</v>
      </c>
      <c r="R170" s="133">
        <v>1492.06</v>
      </c>
      <c r="S170" s="133">
        <v>924.49</v>
      </c>
      <c r="T170" s="133"/>
    </row>
    <row r="171" spans="2:20" ht="78" customHeight="1" x14ac:dyDescent="0.2">
      <c r="B171" s="52" t="s">
        <v>544</v>
      </c>
      <c r="C171" s="48" t="s">
        <v>545</v>
      </c>
      <c r="D171" s="55" t="s">
        <v>546</v>
      </c>
      <c r="E171" s="48" t="s">
        <v>547</v>
      </c>
      <c r="F171" s="84"/>
      <c r="G171" s="85" t="s">
        <v>710</v>
      </c>
      <c r="H171" s="133">
        <v>126896.37</v>
      </c>
      <c r="I171" s="133">
        <v>107861.91</v>
      </c>
      <c r="J171" s="133">
        <v>9517.23</v>
      </c>
      <c r="K171" s="133">
        <v>9517.23</v>
      </c>
      <c r="L171" s="133">
        <v>126896.37</v>
      </c>
      <c r="M171" s="133">
        <v>107861.91</v>
      </c>
      <c r="N171" s="133">
        <v>9517.23</v>
      </c>
      <c r="O171" s="133">
        <v>9517.23</v>
      </c>
      <c r="P171" s="133">
        <v>40880.83</v>
      </c>
      <c r="Q171" s="133">
        <v>35334.51</v>
      </c>
      <c r="R171" s="133">
        <v>3117.75</v>
      </c>
      <c r="S171" s="133">
        <v>2428.5700000000002</v>
      </c>
      <c r="T171" s="133"/>
    </row>
    <row r="172" spans="2:20" ht="78" customHeight="1" x14ac:dyDescent="0.2">
      <c r="B172" s="122" t="s">
        <v>548</v>
      </c>
      <c r="C172" s="103"/>
      <c r="D172" s="124" t="s">
        <v>549</v>
      </c>
      <c r="E172" s="123"/>
      <c r="F172" s="94"/>
      <c r="G172" s="109"/>
      <c r="H172" s="296"/>
      <c r="I172" s="296"/>
      <c r="J172" s="296"/>
      <c r="K172" s="296"/>
      <c r="L172" s="296"/>
      <c r="M172" s="296"/>
      <c r="N172" s="296"/>
      <c r="O172" s="296"/>
      <c r="P172" s="296"/>
      <c r="Q172" s="296"/>
      <c r="R172" s="296"/>
      <c r="S172" s="296"/>
      <c r="T172" s="296"/>
    </row>
    <row r="173" spans="2:20" ht="78" customHeight="1" x14ac:dyDescent="0.2">
      <c r="B173" s="41" t="s">
        <v>550</v>
      </c>
      <c r="C173" s="48" t="s">
        <v>551</v>
      </c>
      <c r="D173" s="55" t="s">
        <v>552</v>
      </c>
      <c r="E173" s="48" t="s">
        <v>565</v>
      </c>
      <c r="F173" s="84"/>
      <c r="G173" s="85" t="s">
        <v>710</v>
      </c>
      <c r="H173" s="133">
        <v>61528.52</v>
      </c>
      <c r="I173" s="133">
        <v>43968.91</v>
      </c>
      <c r="J173" s="133">
        <v>3879.61</v>
      </c>
      <c r="K173" s="133">
        <v>13680</v>
      </c>
      <c r="L173" s="133">
        <v>61528.52</v>
      </c>
      <c r="M173" s="133">
        <v>47147.9</v>
      </c>
      <c r="N173" s="133">
        <v>700.62</v>
      </c>
      <c r="O173" s="133">
        <v>13680</v>
      </c>
      <c r="P173" s="133">
        <v>5955.93</v>
      </c>
      <c r="Q173" s="133">
        <v>5420.27</v>
      </c>
      <c r="R173" s="133">
        <v>388.96</v>
      </c>
      <c r="S173" s="133">
        <v>146.69999999999999</v>
      </c>
      <c r="T173" s="133"/>
    </row>
    <row r="174" spans="2:20" ht="111.75" customHeight="1" x14ac:dyDescent="0.2">
      <c r="B174" s="52" t="s">
        <v>553</v>
      </c>
      <c r="C174" s="48" t="s">
        <v>554</v>
      </c>
      <c r="D174" s="55" t="s">
        <v>555</v>
      </c>
      <c r="E174" s="48" t="s">
        <v>566</v>
      </c>
      <c r="F174" s="84"/>
      <c r="G174" s="85" t="s">
        <v>710</v>
      </c>
      <c r="H174" s="133">
        <v>23994.33</v>
      </c>
      <c r="I174" s="133">
        <v>14054.25</v>
      </c>
      <c r="J174" s="133">
        <v>1240.08</v>
      </c>
      <c r="K174" s="133">
        <v>8700</v>
      </c>
      <c r="L174" s="133">
        <v>18351.93</v>
      </c>
      <c r="M174" s="133">
        <v>15294.33</v>
      </c>
      <c r="N174" s="211" t="s">
        <v>705</v>
      </c>
      <c r="O174" s="133">
        <v>3057.6</v>
      </c>
      <c r="P174" s="133">
        <v>880.89</v>
      </c>
      <c r="Q174" s="133">
        <v>734.13</v>
      </c>
      <c r="R174" s="211" t="s">
        <v>705</v>
      </c>
      <c r="S174" s="133">
        <v>146.76</v>
      </c>
      <c r="T174" s="133"/>
    </row>
    <row r="175" spans="2:20" ht="132.75" customHeight="1" x14ac:dyDescent="0.2">
      <c r="B175" s="52" t="s">
        <v>556</v>
      </c>
      <c r="C175" s="48" t="s">
        <v>557</v>
      </c>
      <c r="D175" s="55" t="s">
        <v>558</v>
      </c>
      <c r="E175" s="48" t="s">
        <v>567</v>
      </c>
      <c r="F175" s="84"/>
      <c r="G175" s="85" t="s">
        <v>710</v>
      </c>
      <c r="H175" s="133">
        <v>12282.49</v>
      </c>
      <c r="I175" s="133">
        <v>10440.120000000001</v>
      </c>
      <c r="J175" s="133">
        <v>921.18</v>
      </c>
      <c r="K175" s="133">
        <v>921.19</v>
      </c>
      <c r="L175" s="133">
        <v>12282.49</v>
      </c>
      <c r="M175" s="133">
        <v>10440.120000000001</v>
      </c>
      <c r="N175" s="133">
        <v>921.18</v>
      </c>
      <c r="O175" s="133">
        <v>921.19</v>
      </c>
      <c r="P175" s="133">
        <v>1221.6500000000001</v>
      </c>
      <c r="Q175" s="133">
        <v>1038.4000000000001</v>
      </c>
      <c r="R175" s="133">
        <v>91.62</v>
      </c>
      <c r="S175" s="133">
        <v>91.63</v>
      </c>
      <c r="T175" s="133"/>
    </row>
    <row r="176" spans="2:20" ht="78" customHeight="1" x14ac:dyDescent="0.2">
      <c r="B176" s="52" t="s">
        <v>559</v>
      </c>
      <c r="C176" s="48" t="s">
        <v>560</v>
      </c>
      <c r="D176" s="55" t="s">
        <v>561</v>
      </c>
      <c r="E176" s="48" t="s">
        <v>568</v>
      </c>
      <c r="F176" s="84"/>
      <c r="G176" s="85" t="s">
        <v>710</v>
      </c>
      <c r="H176" s="133">
        <v>7558.28</v>
      </c>
      <c r="I176" s="133">
        <v>6424.53</v>
      </c>
      <c r="J176" s="133">
        <v>566.87</v>
      </c>
      <c r="K176" s="133">
        <v>566.88</v>
      </c>
      <c r="L176" s="133">
        <v>7558.28</v>
      </c>
      <c r="M176" s="133">
        <v>6424.53</v>
      </c>
      <c r="N176" s="133">
        <v>566.87</v>
      </c>
      <c r="O176" s="133">
        <v>566.88</v>
      </c>
      <c r="P176" s="133">
        <v>2275.27</v>
      </c>
      <c r="Q176" s="133">
        <v>2071.8200000000002</v>
      </c>
      <c r="R176" s="133">
        <v>182.81</v>
      </c>
      <c r="S176" s="133">
        <v>20.64</v>
      </c>
      <c r="T176" s="133"/>
    </row>
    <row r="177" spans="2:20" ht="78" customHeight="1" x14ac:dyDescent="0.2">
      <c r="B177" s="48" t="s">
        <v>562</v>
      </c>
      <c r="C177" s="48" t="s">
        <v>563</v>
      </c>
      <c r="D177" s="55" t="s">
        <v>564</v>
      </c>
      <c r="E177" s="48" t="s">
        <v>569</v>
      </c>
      <c r="F177" s="84"/>
      <c r="G177" s="85" t="s">
        <v>710</v>
      </c>
      <c r="H177" s="133">
        <v>31414.34</v>
      </c>
      <c r="I177" s="133">
        <v>26702.19</v>
      </c>
      <c r="J177" s="133">
        <v>2356.0700000000002</v>
      </c>
      <c r="K177" s="133">
        <v>2356.08</v>
      </c>
      <c r="L177" s="133">
        <v>27264.48</v>
      </c>
      <c r="M177" s="133">
        <v>23532.2</v>
      </c>
      <c r="N177" s="133">
        <v>1688</v>
      </c>
      <c r="O177" s="133">
        <v>2044.28</v>
      </c>
      <c r="P177" s="133">
        <v>5955.93</v>
      </c>
      <c r="Q177" s="133">
        <v>5420.27</v>
      </c>
      <c r="R177" s="133">
        <v>388.96</v>
      </c>
      <c r="S177" s="133">
        <v>146.69999999999999</v>
      </c>
      <c r="T177" s="133"/>
    </row>
    <row r="178" spans="2:20" ht="78" customHeight="1" x14ac:dyDescent="0.2">
      <c r="B178" s="121" t="s">
        <v>570</v>
      </c>
      <c r="C178" s="104"/>
      <c r="D178" s="125" t="s">
        <v>571</v>
      </c>
      <c r="E178" s="118"/>
      <c r="F178" s="94"/>
      <c r="G178" s="109"/>
      <c r="H178" s="296"/>
      <c r="I178" s="296"/>
      <c r="J178" s="296"/>
      <c r="K178" s="296"/>
      <c r="L178" s="296"/>
      <c r="M178" s="296"/>
      <c r="N178" s="296"/>
      <c r="O178" s="296"/>
      <c r="P178" s="296"/>
      <c r="Q178" s="296"/>
      <c r="R178" s="296"/>
      <c r="S178" s="296"/>
      <c r="T178" s="296"/>
    </row>
    <row r="179" spans="2:20" ht="92.25" customHeight="1" x14ac:dyDescent="0.2">
      <c r="B179" s="54" t="s">
        <v>572</v>
      </c>
      <c r="C179" s="47" t="s">
        <v>573</v>
      </c>
      <c r="D179" s="54" t="s">
        <v>574</v>
      </c>
      <c r="E179" s="87" t="s">
        <v>575</v>
      </c>
      <c r="F179" s="76"/>
      <c r="G179" s="85" t="s">
        <v>710</v>
      </c>
      <c r="H179" s="133">
        <v>487825.98</v>
      </c>
      <c r="I179" s="133">
        <v>414652.08</v>
      </c>
      <c r="J179" s="133">
        <v>36586.949999999997</v>
      </c>
      <c r="K179" s="133">
        <v>36586.949999999997</v>
      </c>
      <c r="L179" s="133">
        <v>487606.58</v>
      </c>
      <c r="M179" s="133">
        <v>414465.59</v>
      </c>
      <c r="N179" s="133">
        <v>36570.49</v>
      </c>
      <c r="O179" s="133">
        <v>36570.5</v>
      </c>
      <c r="P179" s="211" t="s">
        <v>705</v>
      </c>
      <c r="Q179" s="211" t="s">
        <v>705</v>
      </c>
      <c r="R179" s="211" t="s">
        <v>705</v>
      </c>
      <c r="S179" s="211" t="s">
        <v>705</v>
      </c>
      <c r="T179" s="133"/>
    </row>
    <row r="180" spans="2:20" ht="100.5" customHeight="1" x14ac:dyDescent="0.2">
      <c r="B180" s="54" t="s">
        <v>576</v>
      </c>
      <c r="C180" s="47" t="s">
        <v>577</v>
      </c>
      <c r="D180" s="54" t="s">
        <v>578</v>
      </c>
      <c r="E180" s="87" t="s">
        <v>579</v>
      </c>
      <c r="F180" s="76"/>
      <c r="G180" s="85" t="s">
        <v>710</v>
      </c>
      <c r="H180" s="133">
        <v>443623.93</v>
      </c>
      <c r="I180" s="133">
        <v>377080.33</v>
      </c>
      <c r="J180" s="133">
        <v>33271.800000000003</v>
      </c>
      <c r="K180" s="133">
        <v>33271.800000000003</v>
      </c>
      <c r="L180" s="133">
        <v>439274.9</v>
      </c>
      <c r="M180" s="133">
        <v>373383.67</v>
      </c>
      <c r="N180" s="133">
        <v>32945.61</v>
      </c>
      <c r="O180" s="133">
        <v>32945.620000000003</v>
      </c>
      <c r="P180" s="133">
        <v>53281.24</v>
      </c>
      <c r="Q180" s="133">
        <v>45289.05</v>
      </c>
      <c r="R180" s="133">
        <v>3996.09</v>
      </c>
      <c r="S180" s="133">
        <v>3996.1</v>
      </c>
      <c r="T180" s="133"/>
    </row>
    <row r="181" spans="2:20" ht="113.25" customHeight="1" x14ac:dyDescent="0.2">
      <c r="B181" s="54" t="s">
        <v>580</v>
      </c>
      <c r="C181" s="47" t="s">
        <v>581</v>
      </c>
      <c r="D181" s="54" t="s">
        <v>582</v>
      </c>
      <c r="E181" s="87" t="s">
        <v>583</v>
      </c>
      <c r="F181" s="76"/>
      <c r="G181" s="85" t="s">
        <v>710</v>
      </c>
      <c r="H181" s="133">
        <v>96608</v>
      </c>
      <c r="I181" s="133">
        <v>82116</v>
      </c>
      <c r="J181" s="133">
        <v>7246</v>
      </c>
      <c r="K181" s="133">
        <v>7246</v>
      </c>
      <c r="L181" s="133">
        <v>88921.71</v>
      </c>
      <c r="M181" s="133">
        <v>75583.45</v>
      </c>
      <c r="N181" s="133">
        <v>6669.13</v>
      </c>
      <c r="O181" s="133">
        <v>6669.13</v>
      </c>
      <c r="P181" s="211">
        <v>36035.71</v>
      </c>
      <c r="Q181" s="211">
        <v>30630.35</v>
      </c>
      <c r="R181" s="211">
        <v>2702.68</v>
      </c>
      <c r="S181" s="211">
        <v>2702.68</v>
      </c>
      <c r="T181" s="133"/>
    </row>
    <row r="182" spans="2:20" ht="78" customHeight="1" x14ac:dyDescent="0.2">
      <c r="B182" s="54" t="s">
        <v>584</v>
      </c>
      <c r="C182" s="47" t="s">
        <v>585</v>
      </c>
      <c r="D182" s="54" t="s">
        <v>586</v>
      </c>
      <c r="E182" s="87" t="s">
        <v>587</v>
      </c>
      <c r="F182" s="76"/>
      <c r="G182" s="85" t="s">
        <v>710</v>
      </c>
      <c r="H182" s="133">
        <v>203594.74</v>
      </c>
      <c r="I182" s="133">
        <v>171152.75</v>
      </c>
      <c r="J182" s="133">
        <v>13877.25</v>
      </c>
      <c r="K182" s="133">
        <v>18564.740000000002</v>
      </c>
      <c r="L182" s="133">
        <v>203163.37</v>
      </c>
      <c r="M182" s="133">
        <v>172688.86</v>
      </c>
      <c r="N182" s="133">
        <v>12341.14</v>
      </c>
      <c r="O182" s="133">
        <v>18133.37</v>
      </c>
      <c r="P182" s="133">
        <v>12959.21</v>
      </c>
      <c r="Q182" s="133">
        <v>110116.83</v>
      </c>
      <c r="R182" s="133">
        <v>7869.45</v>
      </c>
      <c r="S182" s="133">
        <v>11562.93</v>
      </c>
      <c r="T182" s="133"/>
    </row>
    <row r="183" spans="2:20" ht="78" customHeight="1" x14ac:dyDescent="0.2">
      <c r="B183" s="54" t="s">
        <v>588</v>
      </c>
      <c r="C183" s="47" t="s">
        <v>589</v>
      </c>
      <c r="D183" s="54" t="s">
        <v>590</v>
      </c>
      <c r="E183" s="87" t="s">
        <v>591</v>
      </c>
      <c r="F183" s="76"/>
      <c r="G183" s="85" t="s">
        <v>710</v>
      </c>
      <c r="H183" s="133">
        <v>161244</v>
      </c>
      <c r="I183" s="133">
        <v>137056.76</v>
      </c>
      <c r="J183" s="133">
        <v>12093.24</v>
      </c>
      <c r="K183" s="133">
        <v>12094</v>
      </c>
      <c r="L183" s="133">
        <v>161244</v>
      </c>
      <c r="M183" s="133">
        <v>137056.76</v>
      </c>
      <c r="N183" s="133">
        <v>12093.24</v>
      </c>
      <c r="O183" s="133">
        <v>12094</v>
      </c>
      <c r="P183" s="133">
        <v>3187.53</v>
      </c>
      <c r="Q183" s="133">
        <v>2709.39</v>
      </c>
      <c r="R183" s="133">
        <v>239.06</v>
      </c>
      <c r="S183" s="133">
        <v>239.08</v>
      </c>
      <c r="T183" s="133"/>
    </row>
    <row r="184" spans="2:20" ht="78" customHeight="1" x14ac:dyDescent="0.2">
      <c r="B184" s="54" t="s">
        <v>592</v>
      </c>
      <c r="C184" s="47" t="s">
        <v>593</v>
      </c>
      <c r="D184" s="54" t="s">
        <v>594</v>
      </c>
      <c r="E184" s="87" t="s">
        <v>595</v>
      </c>
      <c r="F184" s="76"/>
      <c r="G184" s="85" t="s">
        <v>710</v>
      </c>
      <c r="H184" s="133">
        <v>36256</v>
      </c>
      <c r="I184" s="133">
        <v>30817.599999999999</v>
      </c>
      <c r="J184" s="133">
        <v>2719.2</v>
      </c>
      <c r="K184" s="133">
        <v>2719.2</v>
      </c>
      <c r="L184" s="133">
        <v>36256</v>
      </c>
      <c r="M184" s="133">
        <v>30817.599999999999</v>
      </c>
      <c r="N184" s="133">
        <v>2719.2</v>
      </c>
      <c r="O184" s="133">
        <v>2719.2</v>
      </c>
      <c r="P184" s="133">
        <v>3187.53</v>
      </c>
      <c r="Q184" s="133">
        <v>2709.39</v>
      </c>
      <c r="R184" s="133">
        <v>239.06</v>
      </c>
      <c r="S184" s="133">
        <v>239.08</v>
      </c>
      <c r="T184" s="133"/>
    </row>
    <row r="185" spans="2:20" ht="78" customHeight="1" x14ac:dyDescent="0.2">
      <c r="B185" s="54" t="s">
        <v>596</v>
      </c>
      <c r="C185" s="47" t="s">
        <v>597</v>
      </c>
      <c r="D185" s="54" t="s">
        <v>598</v>
      </c>
      <c r="E185" s="87" t="s">
        <v>599</v>
      </c>
      <c r="F185" s="76"/>
      <c r="G185" s="85" t="s">
        <v>711</v>
      </c>
      <c r="H185" s="133">
        <v>11856.94</v>
      </c>
      <c r="I185" s="133">
        <v>9853</v>
      </c>
      <c r="J185" s="133">
        <v>869</v>
      </c>
      <c r="K185" s="133">
        <v>1134.94</v>
      </c>
      <c r="L185" s="133">
        <v>11856.94</v>
      </c>
      <c r="M185" s="133">
        <v>10078.4</v>
      </c>
      <c r="N185" s="133">
        <v>643.6</v>
      </c>
      <c r="O185" s="133">
        <v>1134.94</v>
      </c>
      <c r="P185" s="133">
        <v>11655.68</v>
      </c>
      <c r="Q185" s="133">
        <v>9907.33</v>
      </c>
      <c r="R185" s="133">
        <v>632.66999999999996</v>
      </c>
      <c r="S185" s="133">
        <v>1115.68</v>
      </c>
      <c r="T185" s="133"/>
    </row>
    <row r="186" spans="2:20" ht="78" customHeight="1" x14ac:dyDescent="0.2">
      <c r="B186" s="54" t="s">
        <v>600</v>
      </c>
      <c r="C186" s="47" t="s">
        <v>601</v>
      </c>
      <c r="D186" s="54" t="s">
        <v>602</v>
      </c>
      <c r="E186" s="87" t="s">
        <v>603</v>
      </c>
      <c r="F186" s="76"/>
      <c r="G186" s="85" t="s">
        <v>710</v>
      </c>
      <c r="H186" s="133">
        <v>5405.41</v>
      </c>
      <c r="I186" s="133">
        <v>4594.59</v>
      </c>
      <c r="J186" s="133">
        <v>405.41</v>
      </c>
      <c r="K186" s="133">
        <v>405.41</v>
      </c>
      <c r="L186" s="133">
        <v>5405.41</v>
      </c>
      <c r="M186" s="133">
        <v>4594.59</v>
      </c>
      <c r="N186" s="133">
        <v>405.41</v>
      </c>
      <c r="O186" s="133">
        <v>405.41</v>
      </c>
      <c r="P186" s="211" t="s">
        <v>705</v>
      </c>
      <c r="Q186" s="211" t="s">
        <v>705</v>
      </c>
      <c r="R186" s="211" t="s">
        <v>705</v>
      </c>
      <c r="S186" s="211" t="s">
        <v>705</v>
      </c>
      <c r="T186" s="133"/>
    </row>
    <row r="187" spans="2:20" ht="78" customHeight="1" x14ac:dyDescent="0.2">
      <c r="B187" s="54" t="s">
        <v>604</v>
      </c>
      <c r="C187" s="47" t="s">
        <v>605</v>
      </c>
      <c r="D187" s="54" t="s">
        <v>606</v>
      </c>
      <c r="E187" s="87" t="s">
        <v>607</v>
      </c>
      <c r="F187" s="76"/>
      <c r="G187" s="85" t="s">
        <v>710</v>
      </c>
      <c r="H187" s="133">
        <v>302860.38</v>
      </c>
      <c r="I187" s="133">
        <v>244855.13</v>
      </c>
      <c r="J187" s="133">
        <v>21604.86</v>
      </c>
      <c r="K187" s="133">
        <v>36400.39</v>
      </c>
      <c r="L187" s="133">
        <v>281013.48</v>
      </c>
      <c r="M187" s="133">
        <v>238861.46</v>
      </c>
      <c r="N187" s="133">
        <v>21075.99</v>
      </c>
      <c r="O187" s="133">
        <v>21076.03</v>
      </c>
      <c r="P187" s="211" t="s">
        <v>705</v>
      </c>
      <c r="Q187" s="211" t="s">
        <v>705</v>
      </c>
      <c r="R187" s="211" t="s">
        <v>705</v>
      </c>
      <c r="S187" s="211" t="s">
        <v>705</v>
      </c>
      <c r="T187" s="133"/>
    </row>
    <row r="188" spans="2:20" ht="115.5" customHeight="1" x14ac:dyDescent="0.2">
      <c r="B188" s="54" t="s">
        <v>608</v>
      </c>
      <c r="C188" s="47" t="s">
        <v>609</v>
      </c>
      <c r="D188" s="54" t="s">
        <v>610</v>
      </c>
      <c r="E188" s="87" t="s">
        <v>611</v>
      </c>
      <c r="F188" s="76"/>
      <c r="G188" s="85" t="s">
        <v>710</v>
      </c>
      <c r="H188" s="133">
        <v>69107.03</v>
      </c>
      <c r="I188" s="133">
        <v>58740.97</v>
      </c>
      <c r="J188" s="133">
        <v>5183.0200000000004</v>
      </c>
      <c r="K188" s="133">
        <v>5183.04</v>
      </c>
      <c r="L188" s="133">
        <v>69106.11</v>
      </c>
      <c r="M188" s="133">
        <v>58740.19</v>
      </c>
      <c r="N188" s="133">
        <v>5182.96</v>
      </c>
      <c r="O188" s="133">
        <v>5182.96</v>
      </c>
      <c r="P188" s="302" t="s">
        <v>705</v>
      </c>
      <c r="Q188" s="302" t="s">
        <v>705</v>
      </c>
      <c r="R188" s="302" t="s">
        <v>705</v>
      </c>
      <c r="S188" s="302" t="s">
        <v>705</v>
      </c>
      <c r="T188" s="211"/>
    </row>
    <row r="189" spans="2:20" ht="78" customHeight="1" x14ac:dyDescent="0.2">
      <c r="B189" s="54" t="s">
        <v>612</v>
      </c>
      <c r="C189" s="47" t="s">
        <v>613</v>
      </c>
      <c r="D189" s="54" t="s">
        <v>614</v>
      </c>
      <c r="E189" s="87" t="s">
        <v>615</v>
      </c>
      <c r="F189" s="76"/>
      <c r="G189" s="85" t="s">
        <v>710</v>
      </c>
      <c r="H189" s="133">
        <v>59858.96</v>
      </c>
      <c r="I189" s="133">
        <v>50880.11</v>
      </c>
      <c r="J189" s="133">
        <v>4489.42</v>
      </c>
      <c r="K189" s="133">
        <v>4489.43</v>
      </c>
      <c r="L189" s="133">
        <v>59858.96</v>
      </c>
      <c r="M189" s="133">
        <v>50880.12</v>
      </c>
      <c r="N189" s="133">
        <v>4489.41</v>
      </c>
      <c r="O189" s="133">
        <v>4489.43</v>
      </c>
      <c r="P189" s="133">
        <v>8548.08</v>
      </c>
      <c r="Q189" s="133">
        <v>7265.87</v>
      </c>
      <c r="R189" s="133">
        <v>641.1</v>
      </c>
      <c r="S189" s="133">
        <v>641.11</v>
      </c>
      <c r="T189" s="133"/>
    </row>
    <row r="190" spans="2:20" ht="78" customHeight="1" x14ac:dyDescent="0.2">
      <c r="B190" s="54" t="s">
        <v>616</v>
      </c>
      <c r="C190" s="47" t="s">
        <v>617</v>
      </c>
      <c r="D190" s="54" t="s">
        <v>618</v>
      </c>
      <c r="E190" s="87" t="s">
        <v>619</v>
      </c>
      <c r="F190" s="76"/>
      <c r="G190" s="85" t="s">
        <v>710</v>
      </c>
      <c r="H190" s="133">
        <v>10422.74</v>
      </c>
      <c r="I190" s="133">
        <v>8853.3700000000008</v>
      </c>
      <c r="J190" s="133">
        <v>781.17</v>
      </c>
      <c r="K190" s="133">
        <v>788.2</v>
      </c>
      <c r="L190" s="133">
        <v>11197.95</v>
      </c>
      <c r="M190" s="133">
        <v>9634.5400000000009</v>
      </c>
      <c r="N190" s="133">
        <v>775.21</v>
      </c>
      <c r="O190" s="133">
        <v>788.2</v>
      </c>
      <c r="P190" s="302" t="s">
        <v>705</v>
      </c>
      <c r="Q190" s="302" t="s">
        <v>705</v>
      </c>
      <c r="R190" s="302" t="s">
        <v>705</v>
      </c>
      <c r="S190" s="302" t="s">
        <v>705</v>
      </c>
      <c r="T190" s="133"/>
    </row>
    <row r="191" spans="2:20" ht="78" customHeight="1" x14ac:dyDescent="0.2">
      <c r="B191" s="54" t="s">
        <v>620</v>
      </c>
      <c r="C191" s="47" t="s">
        <v>621</v>
      </c>
      <c r="D191" s="54" t="s">
        <v>622</v>
      </c>
      <c r="E191" s="87" t="s">
        <v>623</v>
      </c>
      <c r="F191" s="76"/>
      <c r="G191" s="85" t="s">
        <v>710</v>
      </c>
      <c r="H191" s="133">
        <v>30150</v>
      </c>
      <c r="I191" s="133">
        <v>11247.56</v>
      </c>
      <c r="J191" s="133">
        <v>992.43</v>
      </c>
      <c r="K191" s="133">
        <v>17910.009999999998</v>
      </c>
      <c r="L191" s="133">
        <v>25000</v>
      </c>
      <c r="M191" s="133">
        <v>12239.99</v>
      </c>
      <c r="N191" s="133"/>
      <c r="O191" s="133">
        <v>12760.01</v>
      </c>
      <c r="P191" s="302" t="s">
        <v>705</v>
      </c>
      <c r="Q191" s="302" t="s">
        <v>705</v>
      </c>
      <c r="R191" s="302" t="s">
        <v>705</v>
      </c>
      <c r="S191" s="302" t="s">
        <v>705</v>
      </c>
      <c r="T191" s="133"/>
    </row>
    <row r="192" spans="2:20" ht="78" customHeight="1" x14ac:dyDescent="0.2">
      <c r="B192" s="54" t="s">
        <v>624</v>
      </c>
      <c r="C192" s="47" t="s">
        <v>625</v>
      </c>
      <c r="D192" s="54" t="s">
        <v>626</v>
      </c>
      <c r="E192" s="87" t="s">
        <v>627</v>
      </c>
      <c r="F192" s="76"/>
      <c r="G192" s="85" t="s">
        <v>710</v>
      </c>
      <c r="H192" s="133">
        <v>16638.18</v>
      </c>
      <c r="I192" s="133">
        <v>11931.24</v>
      </c>
      <c r="J192" s="133">
        <v>1052.75</v>
      </c>
      <c r="K192" s="133">
        <v>3654.19</v>
      </c>
      <c r="L192" s="133">
        <v>16638.18</v>
      </c>
      <c r="M192" s="133">
        <v>12983.99</v>
      </c>
      <c r="N192" s="133"/>
      <c r="O192" s="133">
        <v>3654.19</v>
      </c>
      <c r="P192" s="302" t="s">
        <v>705</v>
      </c>
      <c r="Q192" s="302" t="s">
        <v>705</v>
      </c>
      <c r="R192" s="302" t="s">
        <v>705</v>
      </c>
      <c r="S192" s="302" t="s">
        <v>705</v>
      </c>
      <c r="T192" s="133"/>
    </row>
    <row r="193" spans="2:20" ht="78" customHeight="1" x14ac:dyDescent="0.2">
      <c r="B193" s="54" t="s">
        <v>628</v>
      </c>
      <c r="C193" s="47" t="s">
        <v>629</v>
      </c>
      <c r="D193" s="54" t="s">
        <v>630</v>
      </c>
      <c r="E193" s="87" t="s">
        <v>152</v>
      </c>
      <c r="F193" s="76"/>
      <c r="G193" s="85" t="s">
        <v>710</v>
      </c>
      <c r="H193" s="133">
        <v>461716.99</v>
      </c>
      <c r="I193" s="133">
        <v>392459.44</v>
      </c>
      <c r="J193" s="133">
        <v>34628.769999999997</v>
      </c>
      <c r="K193" s="133">
        <v>34628.78</v>
      </c>
      <c r="L193" s="133">
        <v>461716.99</v>
      </c>
      <c r="M193" s="133">
        <v>392459.44</v>
      </c>
      <c r="N193" s="133">
        <v>34628.769999999997</v>
      </c>
      <c r="O193" s="133">
        <v>34628.78</v>
      </c>
      <c r="P193" s="133">
        <v>75000</v>
      </c>
      <c r="Q193" s="133">
        <v>68918.92</v>
      </c>
      <c r="R193" s="133">
        <v>6081.08</v>
      </c>
      <c r="S193" s="302" t="s">
        <v>705</v>
      </c>
      <c r="T193" s="133"/>
    </row>
    <row r="194" spans="2:20" ht="78" customHeight="1" x14ac:dyDescent="0.2">
      <c r="B194" s="54" t="s">
        <v>631</v>
      </c>
      <c r="C194" s="47" t="s">
        <v>632</v>
      </c>
      <c r="D194" s="54" t="s">
        <v>633</v>
      </c>
      <c r="E194" s="87" t="s">
        <v>634</v>
      </c>
      <c r="F194" s="76"/>
      <c r="G194" s="85" t="s">
        <v>710</v>
      </c>
      <c r="H194" s="133">
        <v>33403.15</v>
      </c>
      <c r="I194" s="133">
        <v>28392.67</v>
      </c>
      <c r="J194" s="133">
        <v>2505.2399999999998</v>
      </c>
      <c r="K194" s="133">
        <v>2505.2399999999998</v>
      </c>
      <c r="L194" s="133">
        <v>33403.15</v>
      </c>
      <c r="M194" s="133">
        <v>28392.67</v>
      </c>
      <c r="N194" s="133">
        <v>2505.2399999999998</v>
      </c>
      <c r="O194" s="133">
        <v>2505.2399999999998</v>
      </c>
      <c r="P194" s="133">
        <v>638.25</v>
      </c>
      <c r="Q194" s="133">
        <v>542.51</v>
      </c>
      <c r="R194" s="133">
        <v>47.87</v>
      </c>
      <c r="S194" s="133">
        <v>47.87</v>
      </c>
      <c r="T194" s="133"/>
    </row>
    <row r="195" spans="2:20" ht="78" customHeight="1" x14ac:dyDescent="0.2">
      <c r="B195" s="54" t="s">
        <v>635</v>
      </c>
      <c r="C195" s="47" t="s">
        <v>636</v>
      </c>
      <c r="D195" s="54" t="s">
        <v>637</v>
      </c>
      <c r="E195" s="87" t="s">
        <v>256</v>
      </c>
      <c r="F195" s="76"/>
      <c r="G195" s="85" t="s">
        <v>710</v>
      </c>
      <c r="H195" s="133">
        <v>216772.93</v>
      </c>
      <c r="I195" s="133">
        <v>184256.99</v>
      </c>
      <c r="J195" s="133">
        <v>16257.97</v>
      </c>
      <c r="K195" s="133">
        <v>16257.97</v>
      </c>
      <c r="L195" s="133">
        <v>216341.59</v>
      </c>
      <c r="M195" s="133">
        <v>183890.35</v>
      </c>
      <c r="N195" s="133">
        <v>16225.62</v>
      </c>
      <c r="O195" s="133">
        <v>16225.62</v>
      </c>
      <c r="P195" s="302">
        <v>25275</v>
      </c>
      <c r="Q195" s="302">
        <v>21483.75</v>
      </c>
      <c r="R195" s="302">
        <v>1895.63</v>
      </c>
      <c r="S195" s="302">
        <v>1895.62</v>
      </c>
      <c r="T195" s="133"/>
    </row>
    <row r="196" spans="2:20" ht="78" customHeight="1" x14ac:dyDescent="0.2">
      <c r="B196" s="54" t="s">
        <v>638</v>
      </c>
      <c r="C196" s="47" t="s">
        <v>639</v>
      </c>
      <c r="D196" s="54" t="s">
        <v>640</v>
      </c>
      <c r="E196" s="87" t="s">
        <v>310</v>
      </c>
      <c r="F196" s="76"/>
      <c r="G196" s="85" t="s">
        <v>710</v>
      </c>
      <c r="H196" s="133">
        <v>204873.51</v>
      </c>
      <c r="I196" s="133">
        <v>174142.48</v>
      </c>
      <c r="J196" s="133">
        <v>15365.51</v>
      </c>
      <c r="K196" s="133">
        <v>15365.52</v>
      </c>
      <c r="L196" s="133">
        <v>199913.44</v>
      </c>
      <c r="M196" s="133">
        <v>169926.42</v>
      </c>
      <c r="N196" s="133">
        <v>14993.51</v>
      </c>
      <c r="O196" s="133">
        <v>14993.51</v>
      </c>
      <c r="P196" s="302" t="s">
        <v>705</v>
      </c>
      <c r="Q196" s="302" t="s">
        <v>705</v>
      </c>
      <c r="R196" s="302" t="s">
        <v>705</v>
      </c>
      <c r="S196" s="302" t="s">
        <v>705</v>
      </c>
      <c r="T196" s="133"/>
    </row>
    <row r="197" spans="2:20" ht="78" customHeight="1" x14ac:dyDescent="0.2">
      <c r="B197" s="54" t="s">
        <v>641</v>
      </c>
      <c r="C197" s="47" t="s">
        <v>642</v>
      </c>
      <c r="D197" s="54" t="s">
        <v>643</v>
      </c>
      <c r="E197" s="87" t="s">
        <v>119</v>
      </c>
      <c r="F197" s="76"/>
      <c r="G197" s="85" t="s">
        <v>710</v>
      </c>
      <c r="H197" s="133">
        <v>179440.13</v>
      </c>
      <c r="I197" s="133">
        <v>152524.10999999999</v>
      </c>
      <c r="J197" s="133">
        <v>13458.01</v>
      </c>
      <c r="K197" s="133">
        <v>13458.01</v>
      </c>
      <c r="L197" s="133">
        <v>155669.35</v>
      </c>
      <c r="M197" s="133">
        <v>132318.95000000001</v>
      </c>
      <c r="N197" s="133">
        <v>11645.15</v>
      </c>
      <c r="O197" s="133">
        <v>11705.25</v>
      </c>
      <c r="P197" s="133">
        <v>103998.18</v>
      </c>
      <c r="Q197" s="133">
        <v>88398.45</v>
      </c>
      <c r="R197" s="133">
        <v>7184.97</v>
      </c>
      <c r="S197" s="133">
        <v>8414.76</v>
      </c>
      <c r="T197" s="133"/>
    </row>
    <row r="198" spans="2:20" ht="78" customHeight="1" x14ac:dyDescent="0.2">
      <c r="B198" s="54" t="s">
        <v>644</v>
      </c>
      <c r="C198" s="47" t="s">
        <v>645</v>
      </c>
      <c r="D198" s="54" t="s">
        <v>646</v>
      </c>
      <c r="E198" s="87" t="s">
        <v>647</v>
      </c>
      <c r="F198" s="76"/>
      <c r="G198" s="85" t="s">
        <v>711</v>
      </c>
      <c r="H198" s="133">
        <v>130929.73</v>
      </c>
      <c r="I198" s="133">
        <v>111290.27</v>
      </c>
      <c r="J198" s="133">
        <v>9819.73</v>
      </c>
      <c r="K198" s="133">
        <v>9819.73</v>
      </c>
      <c r="L198" s="133">
        <v>136260.82999999999</v>
      </c>
      <c r="M198" s="133">
        <v>115821.71</v>
      </c>
      <c r="N198" s="133">
        <v>5288.29</v>
      </c>
      <c r="O198" s="133">
        <v>15150.83</v>
      </c>
      <c r="P198" s="133">
        <v>136259.07</v>
      </c>
      <c r="Q198" s="133">
        <v>115820.21</v>
      </c>
      <c r="R198" s="133">
        <v>5288.22</v>
      </c>
      <c r="S198" s="133">
        <v>15150.64</v>
      </c>
      <c r="T198" s="133"/>
    </row>
    <row r="199" spans="2:20" ht="78" customHeight="1" x14ac:dyDescent="0.2">
      <c r="B199" s="54" t="s">
        <v>648</v>
      </c>
      <c r="C199" s="47" t="s">
        <v>649</v>
      </c>
      <c r="D199" s="54" t="s">
        <v>650</v>
      </c>
      <c r="E199" s="87" t="s">
        <v>651</v>
      </c>
      <c r="F199" s="76"/>
      <c r="G199" s="85" t="s">
        <v>711</v>
      </c>
      <c r="H199" s="133">
        <v>103998.2</v>
      </c>
      <c r="I199" s="133">
        <v>87833.43</v>
      </c>
      <c r="J199" s="133">
        <v>7750.01</v>
      </c>
      <c r="K199" s="133">
        <v>8414.76</v>
      </c>
      <c r="L199" s="133">
        <v>103998.2</v>
      </c>
      <c r="M199" s="133">
        <v>88398.47</v>
      </c>
      <c r="N199" s="133">
        <v>7184.97</v>
      </c>
      <c r="O199" s="133">
        <v>8414.76</v>
      </c>
      <c r="P199" s="133">
        <v>103998.18</v>
      </c>
      <c r="Q199" s="133">
        <v>88398.45</v>
      </c>
      <c r="R199" s="133">
        <v>7184.97</v>
      </c>
      <c r="S199" s="133">
        <v>8414.76</v>
      </c>
      <c r="T199" s="133"/>
    </row>
    <row r="200" spans="2:20" ht="78" customHeight="1" x14ac:dyDescent="0.2">
      <c r="B200" s="54" t="s">
        <v>652</v>
      </c>
      <c r="C200" s="47" t="s">
        <v>653</v>
      </c>
      <c r="D200" s="54" t="s">
        <v>654</v>
      </c>
      <c r="E200" s="87" t="s">
        <v>655</v>
      </c>
      <c r="F200" s="76"/>
      <c r="G200" s="85"/>
      <c r="H200" s="133">
        <v>13232.44</v>
      </c>
      <c r="I200" s="133">
        <v>11247.57</v>
      </c>
      <c r="J200" s="133">
        <v>992.43</v>
      </c>
      <c r="K200" s="133">
        <v>992.44</v>
      </c>
      <c r="L200" s="211" t="s">
        <v>705</v>
      </c>
      <c r="M200" s="211" t="s">
        <v>705</v>
      </c>
      <c r="N200" s="211" t="s">
        <v>705</v>
      </c>
      <c r="O200" s="211" t="s">
        <v>705</v>
      </c>
      <c r="P200" s="211" t="s">
        <v>705</v>
      </c>
      <c r="Q200" s="211" t="s">
        <v>705</v>
      </c>
      <c r="R200" s="211" t="s">
        <v>705</v>
      </c>
      <c r="S200" s="211" t="s">
        <v>705</v>
      </c>
      <c r="T200" s="133"/>
    </row>
    <row r="201" spans="2:20" ht="78" customHeight="1" x14ac:dyDescent="0.2">
      <c r="B201" s="54" t="s">
        <v>656</v>
      </c>
      <c r="C201" s="47" t="s">
        <v>657</v>
      </c>
      <c r="D201" s="54" t="s">
        <v>658</v>
      </c>
      <c r="E201" s="87" t="s">
        <v>659</v>
      </c>
      <c r="F201" s="76"/>
      <c r="G201" s="85" t="s">
        <v>710</v>
      </c>
      <c r="H201" s="133">
        <v>83427.960000000006</v>
      </c>
      <c r="I201" s="133">
        <v>70913.77</v>
      </c>
      <c r="J201" s="133">
        <v>6257.09</v>
      </c>
      <c r="K201" s="133">
        <v>6257.1</v>
      </c>
      <c r="L201" s="133">
        <v>83427.960000000006</v>
      </c>
      <c r="M201" s="133">
        <v>70913.77</v>
      </c>
      <c r="N201" s="133">
        <v>6257.09</v>
      </c>
      <c r="O201" s="133">
        <v>6257.1</v>
      </c>
      <c r="P201" s="133">
        <v>83427.63</v>
      </c>
      <c r="Q201" s="133">
        <v>70913.490000000005</v>
      </c>
      <c r="R201" s="133">
        <v>6257.07</v>
      </c>
      <c r="S201" s="133">
        <v>6257.07</v>
      </c>
      <c r="T201" s="133"/>
    </row>
    <row r="202" spans="2:20" ht="78" customHeight="1" x14ac:dyDescent="0.2">
      <c r="B202" s="125" t="s">
        <v>662</v>
      </c>
      <c r="C202" s="104"/>
      <c r="D202" s="126" t="s">
        <v>661</v>
      </c>
      <c r="E202" s="118"/>
      <c r="F202" s="94"/>
      <c r="G202" s="109"/>
      <c r="H202" s="296"/>
      <c r="I202" s="296"/>
      <c r="J202" s="296"/>
      <c r="K202" s="296"/>
      <c r="L202" s="296"/>
      <c r="M202" s="296"/>
      <c r="N202" s="296"/>
      <c r="O202" s="296"/>
      <c r="P202" s="296"/>
      <c r="Q202" s="296"/>
      <c r="R202" s="296"/>
      <c r="S202" s="296"/>
      <c r="T202" s="296"/>
    </row>
    <row r="203" spans="2:20" ht="78" customHeight="1" x14ac:dyDescent="0.2">
      <c r="B203" s="124" t="s">
        <v>660</v>
      </c>
      <c r="C203" s="103"/>
      <c r="D203" s="127" t="s">
        <v>663</v>
      </c>
      <c r="E203" s="123"/>
      <c r="F203" s="94"/>
      <c r="G203" s="109"/>
      <c r="H203" s="296"/>
      <c r="I203" s="296"/>
      <c r="J203" s="296"/>
      <c r="K203" s="296"/>
      <c r="L203" s="296"/>
      <c r="M203" s="296"/>
      <c r="N203" s="296"/>
      <c r="O203" s="296"/>
      <c r="P203" s="296"/>
      <c r="Q203" s="296"/>
      <c r="R203" s="296"/>
      <c r="S203" s="296"/>
      <c r="T203" s="296"/>
    </row>
    <row r="204" spans="2:20" ht="78" customHeight="1" x14ac:dyDescent="0.2">
      <c r="B204" s="48" t="s">
        <v>664</v>
      </c>
      <c r="C204" s="48" t="s">
        <v>665</v>
      </c>
      <c r="D204" s="52" t="s">
        <v>666</v>
      </c>
      <c r="E204" s="52" t="s">
        <v>70</v>
      </c>
      <c r="F204" s="84"/>
      <c r="G204" s="85" t="s">
        <v>710</v>
      </c>
      <c r="H204" s="133">
        <v>619678.15</v>
      </c>
      <c r="I204" s="133">
        <v>502803.61</v>
      </c>
      <c r="J204" s="211" t="s">
        <v>705</v>
      </c>
      <c r="K204" s="133">
        <v>116874.54</v>
      </c>
      <c r="L204" s="133">
        <v>607335.4</v>
      </c>
      <c r="M204" s="133">
        <v>502803.61</v>
      </c>
      <c r="N204" s="211" t="s">
        <v>705</v>
      </c>
      <c r="O204" s="133">
        <v>104531.79</v>
      </c>
      <c r="P204" s="133">
        <v>446073.2</v>
      </c>
      <c r="Q204" s="133">
        <v>369693.79</v>
      </c>
      <c r="R204" s="211" t="s">
        <v>705</v>
      </c>
      <c r="S204" s="133">
        <v>76379.41</v>
      </c>
      <c r="T204" s="133"/>
    </row>
    <row r="205" spans="2:20" ht="78" customHeight="1" x14ac:dyDescent="0.2">
      <c r="B205" s="48" t="s">
        <v>667</v>
      </c>
      <c r="C205" s="48" t="s">
        <v>668</v>
      </c>
      <c r="D205" s="52" t="s">
        <v>669</v>
      </c>
      <c r="E205" s="52" t="s">
        <v>70</v>
      </c>
      <c r="F205" s="84"/>
      <c r="G205" s="85" t="s">
        <v>710</v>
      </c>
      <c r="H205" s="133">
        <v>292448.65000000002</v>
      </c>
      <c r="I205" s="133">
        <v>235736.39</v>
      </c>
      <c r="J205" s="211" t="s">
        <v>705</v>
      </c>
      <c r="K205" s="133">
        <v>56712.26</v>
      </c>
      <c r="L205" s="133">
        <v>290766.37</v>
      </c>
      <c r="M205" s="133">
        <v>235736.39</v>
      </c>
      <c r="N205" s="211" t="s">
        <v>705</v>
      </c>
      <c r="O205" s="133">
        <v>55029.98</v>
      </c>
      <c r="P205" s="133">
        <v>10218.450000000001</v>
      </c>
      <c r="Q205" s="133">
        <v>8284.52</v>
      </c>
      <c r="R205" s="211" t="s">
        <v>705</v>
      </c>
      <c r="S205" s="133">
        <v>1933.93</v>
      </c>
      <c r="T205" s="133"/>
    </row>
    <row r="206" spans="2:20" ht="78" customHeight="1" x14ac:dyDescent="0.2">
      <c r="B206" s="48" t="s">
        <v>670</v>
      </c>
      <c r="C206" s="48" t="s">
        <v>671</v>
      </c>
      <c r="D206" s="48" t="s">
        <v>672</v>
      </c>
      <c r="E206" s="48" t="s">
        <v>145</v>
      </c>
      <c r="F206" s="84"/>
      <c r="G206" s="85"/>
      <c r="H206" s="133">
        <v>628279.72</v>
      </c>
      <c r="I206" s="133">
        <v>382266.7</v>
      </c>
      <c r="J206" s="211" t="s">
        <v>705</v>
      </c>
      <c r="K206" s="133">
        <v>246013.02</v>
      </c>
      <c r="L206" s="211" t="s">
        <v>705</v>
      </c>
      <c r="M206" s="211" t="s">
        <v>705</v>
      </c>
      <c r="N206" s="211" t="s">
        <v>705</v>
      </c>
      <c r="O206" s="211" t="s">
        <v>705</v>
      </c>
      <c r="P206" s="211" t="s">
        <v>705</v>
      </c>
      <c r="Q206" s="211" t="s">
        <v>705</v>
      </c>
      <c r="R206" s="211" t="s">
        <v>705</v>
      </c>
      <c r="S206" s="211" t="s">
        <v>705</v>
      </c>
      <c r="T206" s="133"/>
    </row>
    <row r="207" spans="2:20" ht="78" customHeight="1" x14ac:dyDescent="0.2">
      <c r="B207" s="48" t="s">
        <v>673</v>
      </c>
      <c r="C207" s="48" t="s">
        <v>674</v>
      </c>
      <c r="D207" s="48" t="s">
        <v>675</v>
      </c>
      <c r="E207" s="48" t="s">
        <v>152</v>
      </c>
      <c r="F207" s="84"/>
      <c r="G207" s="85" t="s">
        <v>710</v>
      </c>
      <c r="H207" s="133">
        <v>320951.15000000002</v>
      </c>
      <c r="I207" s="133">
        <v>272808.46999999997</v>
      </c>
      <c r="J207" s="211" t="s">
        <v>705</v>
      </c>
      <c r="K207" s="133">
        <v>48142.68</v>
      </c>
      <c r="L207" s="133">
        <v>228762.23</v>
      </c>
      <c r="M207" s="133">
        <v>194447.89</v>
      </c>
      <c r="N207" s="211" t="s">
        <v>705</v>
      </c>
      <c r="O207" s="133">
        <v>34314.339999999997</v>
      </c>
      <c r="P207" s="133">
        <v>161353.45000000001</v>
      </c>
      <c r="Q207" s="133">
        <v>145900.59</v>
      </c>
      <c r="R207" s="211" t="s">
        <v>705</v>
      </c>
      <c r="S207" s="133">
        <v>15452.86</v>
      </c>
      <c r="T207" s="133"/>
    </row>
    <row r="208" spans="2:20" ht="78" customHeight="1" x14ac:dyDescent="0.2">
      <c r="B208" s="48" t="s">
        <v>676</v>
      </c>
      <c r="C208" s="48" t="s">
        <v>677</v>
      </c>
      <c r="D208" s="48" t="s">
        <v>678</v>
      </c>
      <c r="E208" s="48" t="s">
        <v>290</v>
      </c>
      <c r="F208" s="84"/>
      <c r="G208" s="85" t="s">
        <v>710</v>
      </c>
      <c r="H208" s="133">
        <v>273476.08</v>
      </c>
      <c r="I208" s="133">
        <v>232454.66</v>
      </c>
      <c r="J208" s="211" t="s">
        <v>705</v>
      </c>
      <c r="K208" s="133">
        <v>41021.42</v>
      </c>
      <c r="L208" s="133">
        <v>273476.08</v>
      </c>
      <c r="M208" s="133">
        <v>232454.66</v>
      </c>
      <c r="N208" s="211" t="s">
        <v>705</v>
      </c>
      <c r="O208" s="133">
        <v>41021.42</v>
      </c>
      <c r="P208" s="133">
        <v>8685.3799999999992</v>
      </c>
      <c r="Q208" s="133">
        <v>7382.57</v>
      </c>
      <c r="R208" s="211" t="s">
        <v>705</v>
      </c>
      <c r="S208" s="133">
        <v>1302.81</v>
      </c>
      <c r="T208" s="133"/>
    </row>
    <row r="209" spans="2:20" ht="78" customHeight="1" x14ac:dyDescent="0.2">
      <c r="B209" s="48" t="s">
        <v>679</v>
      </c>
      <c r="C209" s="48" t="s">
        <v>680</v>
      </c>
      <c r="D209" s="57" t="s">
        <v>681</v>
      </c>
      <c r="E209" s="48" t="s">
        <v>119</v>
      </c>
      <c r="F209" s="84"/>
      <c r="G209" s="85" t="s">
        <v>710</v>
      </c>
      <c r="H209" s="133">
        <v>337548.44</v>
      </c>
      <c r="I209" s="133">
        <v>286916.17</v>
      </c>
      <c r="J209" s="211" t="s">
        <v>705</v>
      </c>
      <c r="K209" s="133">
        <v>50632.27</v>
      </c>
      <c r="L209" s="133">
        <v>337548.44</v>
      </c>
      <c r="M209" s="133">
        <v>286916.17</v>
      </c>
      <c r="N209" s="211" t="s">
        <v>705</v>
      </c>
      <c r="O209" s="133">
        <v>50632.27</v>
      </c>
      <c r="P209" s="133">
        <v>268319.90999999997</v>
      </c>
      <c r="Q209" s="133">
        <v>228071.92</v>
      </c>
      <c r="R209" s="211" t="s">
        <v>705</v>
      </c>
      <c r="S209" s="133">
        <v>40247.99</v>
      </c>
      <c r="T209" s="133"/>
    </row>
    <row r="210" spans="2:20" ht="78" customHeight="1" x14ac:dyDescent="0.2">
      <c r="B210" s="122" t="s">
        <v>682</v>
      </c>
      <c r="C210" s="103"/>
      <c r="D210" s="96" t="s">
        <v>683</v>
      </c>
      <c r="E210" s="123"/>
      <c r="F210" s="94"/>
      <c r="G210" s="109"/>
      <c r="H210" s="296"/>
      <c r="I210" s="296"/>
      <c r="J210" s="296"/>
      <c r="K210" s="296"/>
      <c r="L210" s="296"/>
      <c r="M210" s="296"/>
      <c r="N210" s="296"/>
      <c r="O210" s="296"/>
      <c r="P210" s="296"/>
      <c r="Q210" s="296"/>
      <c r="R210" s="296"/>
      <c r="S210" s="296"/>
      <c r="T210" s="296"/>
    </row>
    <row r="211" spans="2:20" ht="78" customHeight="1" x14ac:dyDescent="0.2">
      <c r="B211" s="48" t="s">
        <v>684</v>
      </c>
      <c r="C211" s="48" t="s">
        <v>685</v>
      </c>
      <c r="D211" s="52" t="s">
        <v>686</v>
      </c>
      <c r="E211" s="52" t="s">
        <v>70</v>
      </c>
      <c r="F211" s="84" t="s">
        <v>708</v>
      </c>
      <c r="G211" s="85" t="s">
        <v>710</v>
      </c>
      <c r="H211" s="133">
        <v>4585809.76</v>
      </c>
      <c r="I211" s="133">
        <v>3855877</v>
      </c>
      <c r="J211" s="211" t="s">
        <v>705</v>
      </c>
      <c r="K211" s="133">
        <v>729932.76</v>
      </c>
      <c r="L211" s="133">
        <v>4433455.1100000003</v>
      </c>
      <c r="M211" s="133">
        <v>3768436.84</v>
      </c>
      <c r="N211" s="211" t="s">
        <v>705</v>
      </c>
      <c r="O211" s="133">
        <v>665018.27</v>
      </c>
      <c r="P211" s="133">
        <v>1982692.84</v>
      </c>
      <c r="Q211" s="133">
        <v>1685288.92</v>
      </c>
      <c r="R211" s="211" t="s">
        <v>705</v>
      </c>
      <c r="S211" s="133">
        <v>297403.92</v>
      </c>
      <c r="T211" s="133"/>
    </row>
    <row r="212" spans="2:20" ht="78" customHeight="1" x14ac:dyDescent="0.2">
      <c r="B212" s="48" t="s">
        <v>687</v>
      </c>
      <c r="C212" s="48" t="s">
        <v>688</v>
      </c>
      <c r="D212" s="52" t="s">
        <v>689</v>
      </c>
      <c r="E212" s="52" t="s">
        <v>145</v>
      </c>
      <c r="F212" s="84" t="s">
        <v>708</v>
      </c>
      <c r="G212" s="85" t="s">
        <v>710</v>
      </c>
      <c r="H212" s="133">
        <v>599311</v>
      </c>
      <c r="I212" s="133">
        <v>509412</v>
      </c>
      <c r="J212" s="211" t="s">
        <v>705</v>
      </c>
      <c r="K212" s="133">
        <v>89899</v>
      </c>
      <c r="L212" s="133">
        <v>599311</v>
      </c>
      <c r="M212" s="133">
        <v>509412</v>
      </c>
      <c r="N212" s="211" t="s">
        <v>705</v>
      </c>
      <c r="O212" s="133">
        <v>89899</v>
      </c>
      <c r="P212" s="133">
        <v>583621.25</v>
      </c>
      <c r="Q212" s="133">
        <v>508875.88</v>
      </c>
      <c r="R212" s="211" t="s">
        <v>705</v>
      </c>
      <c r="S212" s="133">
        <v>74745.37</v>
      </c>
      <c r="T212" s="133"/>
    </row>
    <row r="213" spans="2:20" ht="78" customHeight="1" x14ac:dyDescent="0.2">
      <c r="B213" s="48" t="s">
        <v>690</v>
      </c>
      <c r="C213" s="48" t="s">
        <v>691</v>
      </c>
      <c r="D213" s="52" t="s">
        <v>692</v>
      </c>
      <c r="E213" s="52" t="s">
        <v>152</v>
      </c>
      <c r="F213" s="84"/>
      <c r="G213" s="85" t="s">
        <v>710</v>
      </c>
      <c r="H213" s="133">
        <v>530712</v>
      </c>
      <c r="I213" s="133">
        <v>451105</v>
      </c>
      <c r="J213" s="211" t="s">
        <v>705</v>
      </c>
      <c r="K213" s="133">
        <v>79607</v>
      </c>
      <c r="L213" s="133">
        <v>530712</v>
      </c>
      <c r="M213" s="133">
        <v>451105</v>
      </c>
      <c r="N213" s="211" t="s">
        <v>705</v>
      </c>
      <c r="O213" s="133">
        <v>79607</v>
      </c>
      <c r="P213" s="133">
        <v>419674.07</v>
      </c>
      <c r="Q213" s="133">
        <v>370972.84</v>
      </c>
      <c r="R213" s="211" t="s">
        <v>705</v>
      </c>
      <c r="S213" s="133">
        <v>48701.23</v>
      </c>
      <c r="T213" s="133"/>
    </row>
    <row r="214" spans="2:20" ht="78" customHeight="1" x14ac:dyDescent="0.2">
      <c r="B214" s="48" t="s">
        <v>693</v>
      </c>
      <c r="C214" s="48" t="s">
        <v>694</v>
      </c>
      <c r="D214" s="52" t="s">
        <v>695</v>
      </c>
      <c r="E214" s="52" t="s">
        <v>252</v>
      </c>
      <c r="F214" s="84"/>
      <c r="G214" s="85" t="s">
        <v>710</v>
      </c>
      <c r="H214" s="133">
        <v>214812</v>
      </c>
      <c r="I214" s="133">
        <v>182590</v>
      </c>
      <c r="J214" s="211" t="s">
        <v>705</v>
      </c>
      <c r="K214" s="133">
        <v>32222</v>
      </c>
      <c r="L214" s="133">
        <v>185740.54</v>
      </c>
      <c r="M214" s="133">
        <v>27861.09</v>
      </c>
      <c r="N214" s="211" t="s">
        <v>705</v>
      </c>
      <c r="O214" s="133">
        <v>157879.45000000001</v>
      </c>
      <c r="P214" s="211" t="s">
        <v>705</v>
      </c>
      <c r="Q214" s="211" t="s">
        <v>705</v>
      </c>
      <c r="R214" s="211" t="s">
        <v>705</v>
      </c>
      <c r="S214" s="211" t="s">
        <v>705</v>
      </c>
      <c r="T214" s="133"/>
    </row>
    <row r="215" spans="2:20" ht="78" customHeight="1" x14ac:dyDescent="0.2">
      <c r="B215" s="48" t="s">
        <v>696</v>
      </c>
      <c r="C215" s="48" t="s">
        <v>697</v>
      </c>
      <c r="D215" s="52" t="s">
        <v>698</v>
      </c>
      <c r="E215" s="52" t="s">
        <v>290</v>
      </c>
      <c r="F215" s="84"/>
      <c r="G215" s="85" t="s">
        <v>711</v>
      </c>
      <c r="H215" s="133">
        <v>270771.77</v>
      </c>
      <c r="I215" s="133">
        <v>230156</v>
      </c>
      <c r="J215" s="211" t="s">
        <v>705</v>
      </c>
      <c r="K215" s="133">
        <v>40615.769999999997</v>
      </c>
      <c r="L215" s="133">
        <v>270771.77</v>
      </c>
      <c r="M215" s="133">
        <v>40615.769999999997</v>
      </c>
      <c r="N215" s="211" t="s">
        <v>705</v>
      </c>
      <c r="O215" s="133">
        <v>230156</v>
      </c>
      <c r="P215" s="133">
        <v>270771.77</v>
      </c>
      <c r="Q215" s="133">
        <v>230156</v>
      </c>
      <c r="R215" s="211" t="s">
        <v>705</v>
      </c>
      <c r="S215" s="133">
        <v>40615.769999999997</v>
      </c>
      <c r="T215" s="133"/>
    </row>
    <row r="216" spans="2:20" ht="78" customHeight="1" x14ac:dyDescent="0.2">
      <c r="B216" s="48" t="s">
        <v>699</v>
      </c>
      <c r="C216" s="48" t="s">
        <v>700</v>
      </c>
      <c r="D216" s="52" t="s">
        <v>701</v>
      </c>
      <c r="E216" s="52" t="s">
        <v>310</v>
      </c>
      <c r="F216" s="84"/>
      <c r="G216" s="85" t="s">
        <v>710</v>
      </c>
      <c r="H216" s="133">
        <v>193150.59</v>
      </c>
      <c r="I216" s="133">
        <v>164178</v>
      </c>
      <c r="J216" s="211" t="s">
        <v>705</v>
      </c>
      <c r="K216" s="133">
        <v>28972.59</v>
      </c>
      <c r="L216" s="133">
        <v>140961.07</v>
      </c>
      <c r="M216" s="133">
        <v>119816.9</v>
      </c>
      <c r="N216" s="211" t="s">
        <v>705</v>
      </c>
      <c r="O216" s="133">
        <v>21144.17</v>
      </c>
      <c r="P216" s="133">
        <v>118124.99</v>
      </c>
      <c r="Q216" s="133">
        <v>101920.36</v>
      </c>
      <c r="R216" s="211" t="s">
        <v>705</v>
      </c>
      <c r="S216" s="133">
        <v>16204.63</v>
      </c>
      <c r="T216" s="133"/>
    </row>
    <row r="217" spans="2:20" ht="78" customHeight="1" x14ac:dyDescent="0.2">
      <c r="B217" s="48" t="s">
        <v>702</v>
      </c>
      <c r="C217" s="48" t="s">
        <v>703</v>
      </c>
      <c r="D217" s="52" t="s">
        <v>704</v>
      </c>
      <c r="E217" s="52" t="s">
        <v>119</v>
      </c>
      <c r="F217" s="84"/>
      <c r="G217" s="85" t="s">
        <v>710</v>
      </c>
      <c r="H217" s="133">
        <v>803288.24</v>
      </c>
      <c r="I217" s="133">
        <v>682795</v>
      </c>
      <c r="J217" s="211" t="s">
        <v>705</v>
      </c>
      <c r="K217" s="133">
        <v>120493.24</v>
      </c>
      <c r="L217" s="211" t="s">
        <v>705</v>
      </c>
      <c r="M217" s="211" t="s">
        <v>705</v>
      </c>
      <c r="N217" s="211" t="s">
        <v>705</v>
      </c>
      <c r="O217" s="211" t="s">
        <v>705</v>
      </c>
      <c r="P217" s="133">
        <v>288477.92</v>
      </c>
      <c r="Q217" s="133">
        <v>253006.23</v>
      </c>
      <c r="R217" s="133"/>
      <c r="S217" s="133">
        <v>35471.69</v>
      </c>
      <c r="T217" s="133"/>
    </row>
    <row r="218" spans="2:20" x14ac:dyDescent="0.2">
      <c r="B218" s="88" t="s">
        <v>32</v>
      </c>
      <c r="C218" s="89"/>
      <c r="D218" s="89"/>
      <c r="E218" s="89"/>
      <c r="F218" s="89"/>
    </row>
    <row r="219" spans="2:20" x14ac:dyDescent="0.2">
      <c r="B219" s="80" t="s">
        <v>29</v>
      </c>
    </row>
  </sheetData>
  <mergeCells count="41">
    <mergeCell ref="E130:E131"/>
    <mergeCell ref="B130:B131"/>
    <mergeCell ref="C130:C131"/>
    <mergeCell ref="D130:D131"/>
    <mergeCell ref="E6:E8"/>
    <mergeCell ref="B6:B8"/>
    <mergeCell ref="C6:C8"/>
    <mergeCell ref="D6:D8"/>
    <mergeCell ref="L6:O6"/>
    <mergeCell ref="G6:G8"/>
    <mergeCell ref="L7:L8"/>
    <mergeCell ref="O7:O8"/>
    <mergeCell ref="M7:M8"/>
    <mergeCell ref="N7:N8"/>
    <mergeCell ref="H6:K6"/>
    <mergeCell ref="H7:H8"/>
    <mergeCell ref="I7:I8"/>
    <mergeCell ref="J7:J8"/>
    <mergeCell ref="K7:K8"/>
    <mergeCell ref="T6:T8"/>
    <mergeCell ref="P7:P8"/>
    <mergeCell ref="S7:S8"/>
    <mergeCell ref="P6:S6"/>
    <mergeCell ref="Q7:Q8"/>
    <mergeCell ref="R7:R8"/>
    <mergeCell ref="F6:F8"/>
    <mergeCell ref="F130:F131"/>
    <mergeCell ref="G130:G131"/>
    <mergeCell ref="H130:H131"/>
    <mergeCell ref="I130:I131"/>
    <mergeCell ref="J130:J131"/>
    <mergeCell ref="K130:K131"/>
    <mergeCell ref="L130:L131"/>
    <mergeCell ref="M130:M131"/>
    <mergeCell ref="N130:N131"/>
    <mergeCell ref="T130:T131"/>
    <mergeCell ref="O130:O131"/>
    <mergeCell ref="P130:P131"/>
    <mergeCell ref="Q130:Q131"/>
    <mergeCell ref="R130:R131"/>
    <mergeCell ref="S130:S131"/>
  </mergeCells>
  <pageMargins left="0.25" right="0.25" top="0.75" bottom="0.75" header="0.3" footer="0.3"/>
  <pageSetup paperSize="9" scale="58" fitToHeight="0" orientation="landscape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AN220"/>
  <sheetViews>
    <sheetView tabSelected="1" topLeftCell="A31" workbookViewId="0">
      <selection activeCell="AL97" sqref="AL97"/>
    </sheetView>
  </sheetViews>
  <sheetFormatPr defaultRowHeight="15" x14ac:dyDescent="0.25"/>
  <cols>
    <col min="1" max="1" width="4.42578125" style="1" customWidth="1"/>
    <col min="2" max="2" width="8.140625" style="1" customWidth="1"/>
    <col min="3" max="3" width="9.140625" style="1"/>
    <col min="4" max="5" width="11.140625" style="1" customWidth="1"/>
    <col min="6" max="6" width="11.7109375" style="281" customWidth="1"/>
    <col min="7" max="7" width="10.140625" style="1" customWidth="1"/>
    <col min="8" max="10" width="11.85546875" style="1" customWidth="1"/>
    <col min="11" max="11" width="11.28515625" style="1" customWidth="1"/>
    <col min="12" max="12" width="9.140625" style="1"/>
    <col min="13" max="13" width="11.5703125" style="1" customWidth="1"/>
    <col min="14" max="14" width="11.85546875" style="1" customWidth="1"/>
    <col min="15" max="15" width="11.5703125" style="1" customWidth="1"/>
    <col min="16" max="16" width="12.7109375" style="1" customWidth="1"/>
    <col min="17" max="17" width="9.140625" style="1"/>
    <col min="18" max="18" width="11.5703125" style="1" customWidth="1"/>
    <col min="19" max="19" width="11.85546875" style="1" customWidth="1"/>
    <col min="20" max="20" width="11.5703125" style="1" customWidth="1"/>
    <col min="21" max="21" width="12.5703125" style="1" customWidth="1"/>
    <col min="22" max="22" width="9.140625" style="1"/>
    <col min="23" max="23" width="12.140625" style="1" customWidth="1"/>
    <col min="24" max="24" width="11.85546875" style="1" customWidth="1"/>
    <col min="25" max="25" width="12.140625" style="1" customWidth="1"/>
    <col min="26" max="26" width="12.28515625" style="1" customWidth="1"/>
    <col min="27" max="27" width="9.140625" style="1"/>
    <col min="28" max="28" width="11.42578125" style="1" customWidth="1"/>
    <col min="29" max="29" width="11.85546875" style="1" customWidth="1"/>
    <col min="30" max="30" width="11.42578125" style="1" customWidth="1"/>
    <col min="31" max="31" width="11.5703125" style="1" customWidth="1"/>
    <col min="32" max="36" width="9.140625" style="1"/>
    <col min="37" max="37" width="11.7109375" style="1" customWidth="1"/>
    <col min="38" max="38" width="11.85546875" style="1" customWidth="1"/>
    <col min="39" max="39" width="11.7109375" style="1" customWidth="1"/>
    <col min="40" max="40" width="11.28515625" style="1" customWidth="1"/>
    <col min="41" max="16384" width="9.140625" style="1"/>
  </cols>
  <sheetData>
    <row r="1" spans="2:40" ht="15.75" customHeight="1" x14ac:dyDescent="0.25">
      <c r="AB1" s="5"/>
      <c r="AD1" s="5"/>
      <c r="AE1" s="5"/>
      <c r="AF1" s="5" t="s">
        <v>9</v>
      </c>
      <c r="AG1" s="5"/>
      <c r="AH1" s="5"/>
      <c r="AI1" s="5"/>
      <c r="AJ1" s="5"/>
      <c r="AN1" s="5"/>
    </row>
    <row r="2" spans="2:40" ht="15.75" x14ac:dyDescent="0.25">
      <c r="AB2" s="6"/>
      <c r="AD2" s="6"/>
      <c r="AE2" s="6"/>
      <c r="AF2" s="6" t="s">
        <v>0</v>
      </c>
      <c r="AG2" s="6"/>
      <c r="AH2" s="6"/>
      <c r="AI2" s="6"/>
      <c r="AJ2" s="6"/>
      <c r="AN2" s="6"/>
    </row>
    <row r="3" spans="2:40" ht="15.75" x14ac:dyDescent="0.25">
      <c r="AB3" s="6"/>
      <c r="AD3" s="6"/>
      <c r="AE3" s="6"/>
      <c r="AF3" s="6" t="s">
        <v>4</v>
      </c>
      <c r="AG3" s="6"/>
      <c r="AH3" s="6"/>
      <c r="AI3" s="6"/>
      <c r="AJ3" s="6"/>
      <c r="AN3" s="6"/>
    </row>
    <row r="4" spans="2:40" ht="15.75" x14ac:dyDescent="0.25">
      <c r="AB4" s="6"/>
      <c r="AD4" s="6"/>
      <c r="AE4" s="6"/>
      <c r="AF4" s="6"/>
      <c r="AG4" s="6"/>
      <c r="AH4" s="6"/>
      <c r="AI4" s="6"/>
      <c r="AJ4" s="6"/>
      <c r="AN4" s="6"/>
    </row>
    <row r="5" spans="2:40" ht="15.75" x14ac:dyDescent="0.25">
      <c r="B5" s="27" t="s">
        <v>31</v>
      </c>
      <c r="AB5" s="6"/>
      <c r="AD5" s="6"/>
      <c r="AE5" s="6"/>
      <c r="AN5" s="6"/>
    </row>
    <row r="6" spans="2:40" ht="15.75" customHeight="1" x14ac:dyDescent="0.25">
      <c r="B6" s="27" t="s">
        <v>33</v>
      </c>
      <c r="C6" s="7"/>
    </row>
    <row r="7" spans="2:40" ht="15" customHeight="1" thickBot="1" x14ac:dyDescent="0.3">
      <c r="B7" s="264" t="s">
        <v>30</v>
      </c>
      <c r="C7" s="266" t="s">
        <v>10</v>
      </c>
      <c r="D7" s="266" t="s">
        <v>11</v>
      </c>
      <c r="E7" s="266" t="s">
        <v>34</v>
      </c>
      <c r="F7" s="282" t="s">
        <v>26</v>
      </c>
      <c r="G7" s="268" t="s">
        <v>12</v>
      </c>
      <c r="H7" s="269"/>
      <c r="I7" s="269"/>
      <c r="J7" s="269"/>
      <c r="K7" s="269"/>
      <c r="L7" s="269"/>
      <c r="M7" s="269"/>
      <c r="N7" s="269"/>
      <c r="O7" s="269"/>
      <c r="P7" s="269"/>
      <c r="Q7" s="269"/>
      <c r="R7" s="269"/>
      <c r="S7" s="269"/>
      <c r="T7" s="269"/>
      <c r="U7" s="269"/>
      <c r="V7" s="269"/>
      <c r="W7" s="269"/>
      <c r="X7" s="269"/>
      <c r="Y7" s="269"/>
      <c r="Z7" s="269"/>
      <c r="AA7" s="269"/>
      <c r="AB7" s="269"/>
      <c r="AC7" s="269"/>
      <c r="AD7" s="269"/>
      <c r="AE7" s="269"/>
      <c r="AF7" s="269"/>
      <c r="AG7" s="269"/>
      <c r="AH7" s="269"/>
      <c r="AI7" s="269"/>
      <c r="AJ7" s="269"/>
      <c r="AK7" s="269"/>
      <c r="AL7" s="269"/>
      <c r="AM7" s="269"/>
      <c r="AN7" s="270"/>
    </row>
    <row r="8" spans="2:40" ht="59.25" customHeight="1" x14ac:dyDescent="0.25">
      <c r="B8" s="265"/>
      <c r="C8" s="267"/>
      <c r="D8" s="267"/>
      <c r="E8" s="267"/>
      <c r="F8" s="283"/>
      <c r="G8" s="12" t="s">
        <v>20</v>
      </c>
      <c r="H8" s="13" t="s">
        <v>19</v>
      </c>
      <c r="I8" s="30" t="s">
        <v>57</v>
      </c>
      <c r="J8" s="30" t="s">
        <v>47</v>
      </c>
      <c r="K8" s="14" t="s">
        <v>41</v>
      </c>
      <c r="L8" s="12" t="s">
        <v>28</v>
      </c>
      <c r="M8" s="13" t="s">
        <v>18</v>
      </c>
      <c r="N8" s="30" t="s">
        <v>58</v>
      </c>
      <c r="O8" s="30" t="s">
        <v>48</v>
      </c>
      <c r="P8" s="14" t="s">
        <v>42</v>
      </c>
      <c r="Q8" s="12" t="s">
        <v>21</v>
      </c>
      <c r="R8" s="13" t="s">
        <v>17</v>
      </c>
      <c r="S8" s="30" t="s">
        <v>59</v>
      </c>
      <c r="T8" s="30" t="s">
        <v>49</v>
      </c>
      <c r="U8" s="14" t="s">
        <v>46</v>
      </c>
      <c r="V8" s="12" t="s">
        <v>22</v>
      </c>
      <c r="W8" s="13" t="s">
        <v>16</v>
      </c>
      <c r="X8" s="30" t="s">
        <v>60</v>
      </c>
      <c r="Y8" s="30" t="s">
        <v>50</v>
      </c>
      <c r="Z8" s="14" t="s">
        <v>43</v>
      </c>
      <c r="AA8" s="12" t="s">
        <v>23</v>
      </c>
      <c r="AB8" s="13" t="s">
        <v>15</v>
      </c>
      <c r="AC8" s="30" t="s">
        <v>61</v>
      </c>
      <c r="AD8" s="30" t="s">
        <v>51</v>
      </c>
      <c r="AE8" s="14" t="s">
        <v>44</v>
      </c>
      <c r="AF8" s="12" t="s">
        <v>24</v>
      </c>
      <c r="AG8" s="13" t="s">
        <v>14</v>
      </c>
      <c r="AH8" s="30" t="s">
        <v>62</v>
      </c>
      <c r="AI8" s="30" t="s">
        <v>52</v>
      </c>
      <c r="AJ8" s="14" t="s">
        <v>45</v>
      </c>
      <c r="AK8" s="13" t="s">
        <v>818</v>
      </c>
      <c r="AL8" s="30" t="s">
        <v>819</v>
      </c>
      <c r="AM8" s="30" t="s">
        <v>820</v>
      </c>
      <c r="AN8" s="14" t="s">
        <v>821</v>
      </c>
    </row>
    <row r="9" spans="2:40" ht="60" x14ac:dyDescent="0.25">
      <c r="B9" s="39" t="s">
        <v>5</v>
      </c>
      <c r="C9" s="37"/>
      <c r="D9" s="43" t="s">
        <v>66</v>
      </c>
      <c r="E9" s="61"/>
      <c r="F9" s="42"/>
      <c r="G9" s="62"/>
      <c r="H9" s="37"/>
      <c r="I9" s="42"/>
      <c r="J9" s="42"/>
      <c r="K9" s="63"/>
      <c r="L9" s="62"/>
      <c r="M9" s="37"/>
      <c r="N9" s="42"/>
      <c r="O9" s="42"/>
      <c r="P9" s="63"/>
      <c r="Q9" s="62"/>
      <c r="R9" s="38"/>
      <c r="S9" s="42"/>
      <c r="T9" s="64"/>
      <c r="U9" s="65"/>
      <c r="V9" s="66"/>
      <c r="W9" s="38"/>
      <c r="X9" s="42"/>
      <c r="Y9" s="64"/>
      <c r="Z9" s="65"/>
      <c r="AA9" s="66"/>
      <c r="AB9" s="37"/>
      <c r="AC9" s="42"/>
      <c r="AD9" s="42"/>
      <c r="AE9" s="63"/>
      <c r="AF9" s="66"/>
      <c r="AG9" s="201"/>
      <c r="AH9" s="201"/>
      <c r="AI9" s="201"/>
      <c r="AJ9" s="201"/>
      <c r="AK9" s="38"/>
      <c r="AL9" s="42"/>
      <c r="AM9" s="64"/>
      <c r="AN9" s="65"/>
    </row>
    <row r="10" spans="2:40" s="151" customFormat="1" ht="153" x14ac:dyDescent="0.25">
      <c r="B10" s="141" t="s">
        <v>6</v>
      </c>
      <c r="C10" s="142"/>
      <c r="D10" s="96" t="s">
        <v>63</v>
      </c>
      <c r="E10" s="143"/>
      <c r="F10" s="142"/>
      <c r="G10" s="144"/>
      <c r="H10" s="145"/>
      <c r="I10" s="142"/>
      <c r="J10" s="142"/>
      <c r="K10" s="146"/>
      <c r="L10" s="144"/>
      <c r="M10" s="145"/>
      <c r="N10" s="142"/>
      <c r="O10" s="142"/>
      <c r="P10" s="146"/>
      <c r="Q10" s="144"/>
      <c r="R10" s="147"/>
      <c r="S10" s="142"/>
      <c r="T10" s="148"/>
      <c r="U10" s="149"/>
      <c r="V10" s="150"/>
      <c r="W10" s="147"/>
      <c r="X10" s="142"/>
      <c r="Y10" s="148"/>
      <c r="Z10" s="149"/>
      <c r="AA10" s="150"/>
      <c r="AB10" s="145"/>
      <c r="AC10" s="142"/>
      <c r="AD10" s="142"/>
      <c r="AE10" s="146"/>
      <c r="AF10" s="150"/>
      <c r="AG10" s="203"/>
      <c r="AH10" s="203"/>
      <c r="AI10" s="203"/>
      <c r="AJ10" s="203"/>
      <c r="AK10" s="147"/>
      <c r="AL10" s="142"/>
      <c r="AM10" s="148"/>
      <c r="AN10" s="149"/>
    </row>
    <row r="11" spans="2:40" s="151" customFormat="1" ht="63.75" x14ac:dyDescent="0.25">
      <c r="B11" s="141" t="s">
        <v>7</v>
      </c>
      <c r="C11" s="142"/>
      <c r="D11" s="98" t="s">
        <v>64</v>
      </c>
      <c r="E11" s="143"/>
      <c r="F11" s="142"/>
      <c r="G11" s="144"/>
      <c r="H11" s="145"/>
      <c r="I11" s="142"/>
      <c r="J11" s="142"/>
      <c r="K11" s="146"/>
      <c r="L11" s="144"/>
      <c r="M11" s="145"/>
      <c r="N11" s="142"/>
      <c r="O11" s="142"/>
      <c r="P11" s="146"/>
      <c r="Q11" s="144"/>
      <c r="R11" s="147"/>
      <c r="S11" s="142"/>
      <c r="T11" s="148"/>
      <c r="U11" s="149"/>
      <c r="V11" s="150"/>
      <c r="W11" s="147"/>
      <c r="X11" s="142"/>
      <c r="Y11" s="148"/>
      <c r="Z11" s="149"/>
      <c r="AA11" s="150"/>
      <c r="AB11" s="145"/>
      <c r="AC11" s="142"/>
      <c r="AD11" s="142"/>
      <c r="AE11" s="146"/>
      <c r="AF11" s="150"/>
      <c r="AG11" s="203"/>
      <c r="AH11" s="203"/>
      <c r="AI11" s="203"/>
      <c r="AJ11" s="203"/>
      <c r="AK11" s="147"/>
      <c r="AL11" s="142"/>
      <c r="AM11" s="148"/>
      <c r="AN11" s="149"/>
    </row>
    <row r="12" spans="2:40" s="151" customFormat="1" ht="114.75" x14ac:dyDescent="0.25">
      <c r="B12" s="152" t="s">
        <v>8</v>
      </c>
      <c r="C12" s="153"/>
      <c r="D12" s="98" t="s">
        <v>65</v>
      </c>
      <c r="E12" s="143"/>
      <c r="F12" s="142"/>
      <c r="G12" s="144"/>
      <c r="H12" s="145"/>
      <c r="I12" s="142"/>
      <c r="J12" s="142"/>
      <c r="K12" s="146"/>
      <c r="L12" s="144"/>
      <c r="M12" s="145"/>
      <c r="N12" s="142"/>
      <c r="O12" s="142"/>
      <c r="P12" s="146"/>
      <c r="Q12" s="144"/>
      <c r="R12" s="147"/>
      <c r="S12" s="142"/>
      <c r="T12" s="148"/>
      <c r="U12" s="149"/>
      <c r="V12" s="150"/>
      <c r="W12" s="147"/>
      <c r="X12" s="142"/>
      <c r="Y12" s="148"/>
      <c r="Z12" s="149"/>
      <c r="AA12" s="150"/>
      <c r="AB12" s="145"/>
      <c r="AC12" s="142"/>
      <c r="AD12" s="142"/>
      <c r="AE12" s="146"/>
      <c r="AF12" s="150"/>
      <c r="AG12" s="203"/>
      <c r="AH12" s="203"/>
      <c r="AI12" s="203"/>
      <c r="AJ12" s="203"/>
      <c r="AK12" s="147"/>
      <c r="AL12" s="142"/>
      <c r="AM12" s="148"/>
      <c r="AN12" s="149"/>
    </row>
    <row r="13" spans="2:40" ht="89.25" x14ac:dyDescent="0.25">
      <c r="B13" s="46" t="s">
        <v>67</v>
      </c>
      <c r="C13" s="40" t="s">
        <v>68</v>
      </c>
      <c r="D13" s="40" t="s">
        <v>69</v>
      </c>
      <c r="E13" s="42" t="s">
        <v>708</v>
      </c>
      <c r="F13" s="42"/>
      <c r="G13" s="134" t="s">
        <v>715</v>
      </c>
      <c r="H13" s="83" t="s">
        <v>716</v>
      </c>
      <c r="I13" s="135">
        <v>5039</v>
      </c>
      <c r="J13" s="211" t="s">
        <v>705</v>
      </c>
      <c r="K13" s="211" t="s">
        <v>705</v>
      </c>
      <c r="L13" s="62"/>
      <c r="M13" s="37"/>
      <c r="N13" s="42"/>
      <c r="O13" s="42"/>
      <c r="P13" s="63"/>
      <c r="Q13" s="62"/>
      <c r="R13" s="38"/>
      <c r="S13" s="42"/>
      <c r="T13" s="64"/>
      <c r="U13" s="65"/>
      <c r="V13" s="66"/>
      <c r="W13" s="38"/>
      <c r="X13" s="42"/>
      <c r="Y13" s="64"/>
      <c r="Z13" s="65"/>
      <c r="AA13" s="66"/>
      <c r="AB13" s="37"/>
      <c r="AC13" s="42"/>
      <c r="AD13" s="42"/>
      <c r="AE13" s="63"/>
      <c r="AF13" s="66"/>
      <c r="AG13" s="201"/>
      <c r="AH13" s="201"/>
      <c r="AI13" s="201"/>
      <c r="AJ13" s="201"/>
      <c r="AK13" s="38"/>
      <c r="AL13" s="42"/>
      <c r="AM13" s="64"/>
      <c r="AN13" s="65"/>
    </row>
    <row r="14" spans="2:40" ht="127.5" x14ac:dyDescent="0.25">
      <c r="B14" s="46" t="s">
        <v>71</v>
      </c>
      <c r="C14" s="40" t="s">
        <v>72</v>
      </c>
      <c r="D14" s="40" t="s">
        <v>73</v>
      </c>
      <c r="E14" s="42" t="s">
        <v>708</v>
      </c>
      <c r="F14" s="42" t="s">
        <v>824</v>
      </c>
      <c r="G14" s="134" t="s">
        <v>715</v>
      </c>
      <c r="H14" s="83" t="s">
        <v>716</v>
      </c>
      <c r="I14" s="135">
        <v>34921</v>
      </c>
      <c r="J14" s="169">
        <v>34921</v>
      </c>
      <c r="K14" s="211" t="s">
        <v>705</v>
      </c>
      <c r="L14" s="62"/>
      <c r="M14" s="37"/>
      <c r="N14" s="42"/>
      <c r="O14" s="42"/>
      <c r="P14" s="63"/>
      <c r="Q14" s="62"/>
      <c r="R14" s="38"/>
      <c r="S14" s="42"/>
      <c r="T14" s="64"/>
      <c r="U14" s="65"/>
      <c r="V14" s="66"/>
      <c r="W14" s="38"/>
      <c r="X14" s="42"/>
      <c r="Y14" s="64"/>
      <c r="Z14" s="65"/>
      <c r="AA14" s="66"/>
      <c r="AB14" s="37"/>
      <c r="AC14" s="42"/>
      <c r="AD14" s="42"/>
      <c r="AE14" s="63"/>
      <c r="AF14" s="66"/>
      <c r="AG14" s="201"/>
      <c r="AH14" s="201"/>
      <c r="AI14" s="201"/>
      <c r="AJ14" s="201"/>
      <c r="AK14" s="38"/>
      <c r="AL14" s="42"/>
      <c r="AM14" s="64"/>
      <c r="AN14" s="65"/>
    </row>
    <row r="15" spans="2:40" ht="114.75" x14ac:dyDescent="0.25">
      <c r="B15" s="46" t="s">
        <v>74</v>
      </c>
      <c r="C15" s="40" t="s">
        <v>75</v>
      </c>
      <c r="D15" s="40" t="s">
        <v>76</v>
      </c>
      <c r="E15" s="42" t="s">
        <v>708</v>
      </c>
      <c r="F15" s="42"/>
      <c r="G15" s="134" t="s">
        <v>715</v>
      </c>
      <c r="H15" s="83" t="s">
        <v>716</v>
      </c>
      <c r="I15" s="136">
        <v>8284</v>
      </c>
      <c r="J15" s="211" t="s">
        <v>705</v>
      </c>
      <c r="K15" s="211" t="s">
        <v>705</v>
      </c>
      <c r="L15" s="62"/>
      <c r="M15" s="37"/>
      <c r="N15" s="42"/>
      <c r="O15" s="42"/>
      <c r="P15" s="63"/>
      <c r="Q15" s="62"/>
      <c r="R15" s="38"/>
      <c r="S15" s="42"/>
      <c r="T15" s="64"/>
      <c r="U15" s="65"/>
      <c r="V15" s="66"/>
      <c r="W15" s="38"/>
      <c r="X15" s="42"/>
      <c r="Y15" s="64"/>
      <c r="Z15" s="65"/>
      <c r="AA15" s="66"/>
      <c r="AB15" s="37"/>
      <c r="AC15" s="42"/>
      <c r="AD15" s="42"/>
      <c r="AE15" s="63"/>
      <c r="AF15" s="66"/>
      <c r="AG15" s="201"/>
      <c r="AH15" s="201"/>
      <c r="AI15" s="201"/>
      <c r="AJ15" s="201"/>
      <c r="AK15" s="38"/>
      <c r="AL15" s="42"/>
      <c r="AM15" s="64"/>
      <c r="AN15" s="65"/>
    </row>
    <row r="16" spans="2:40" ht="114.75" x14ac:dyDescent="0.25">
      <c r="B16" s="46" t="s">
        <v>77</v>
      </c>
      <c r="C16" s="40" t="s">
        <v>78</v>
      </c>
      <c r="D16" s="40" t="s">
        <v>79</v>
      </c>
      <c r="E16" s="42" t="s">
        <v>708</v>
      </c>
      <c r="F16" s="42"/>
      <c r="G16" s="134" t="s">
        <v>715</v>
      </c>
      <c r="H16" s="83" t="s">
        <v>716</v>
      </c>
      <c r="I16" s="135">
        <v>8066</v>
      </c>
      <c r="J16" s="211" t="s">
        <v>705</v>
      </c>
      <c r="K16" s="211" t="s">
        <v>705</v>
      </c>
      <c r="L16" s="62"/>
      <c r="M16" s="37"/>
      <c r="N16" s="42"/>
      <c r="O16" s="42"/>
      <c r="P16" s="63"/>
      <c r="Q16" s="62"/>
      <c r="R16" s="38"/>
      <c r="S16" s="42"/>
      <c r="T16" s="64"/>
      <c r="U16" s="65"/>
      <c r="V16" s="66"/>
      <c r="W16" s="38"/>
      <c r="X16" s="42"/>
      <c r="Y16" s="64"/>
      <c r="Z16" s="65"/>
      <c r="AA16" s="66"/>
      <c r="AB16" s="37"/>
      <c r="AC16" s="42"/>
      <c r="AD16" s="42"/>
      <c r="AE16" s="63"/>
      <c r="AF16" s="66"/>
      <c r="AG16" s="201"/>
      <c r="AH16" s="201"/>
      <c r="AI16" s="201"/>
      <c r="AJ16" s="201"/>
      <c r="AK16" s="38"/>
      <c r="AL16" s="42"/>
      <c r="AM16" s="64"/>
      <c r="AN16" s="65"/>
    </row>
    <row r="17" spans="2:40" ht="204" x14ac:dyDescent="0.25">
      <c r="B17" s="46" t="s">
        <v>80</v>
      </c>
      <c r="C17" s="40" t="s">
        <v>81</v>
      </c>
      <c r="D17" s="40" t="s">
        <v>82</v>
      </c>
      <c r="E17" s="42" t="s">
        <v>708</v>
      </c>
      <c r="F17" s="42" t="s">
        <v>825</v>
      </c>
      <c r="G17" s="134" t="s">
        <v>715</v>
      </c>
      <c r="H17" s="83" t="s">
        <v>716</v>
      </c>
      <c r="I17" s="135">
        <v>33720</v>
      </c>
      <c r="J17" s="169">
        <v>41270</v>
      </c>
      <c r="K17" s="211" t="s">
        <v>705</v>
      </c>
      <c r="L17" s="62"/>
      <c r="M17" s="37"/>
      <c r="N17" s="42"/>
      <c r="O17" s="42"/>
      <c r="P17" s="63"/>
      <c r="Q17" s="62"/>
      <c r="R17" s="38"/>
      <c r="S17" s="42"/>
      <c r="T17" s="64"/>
      <c r="U17" s="65"/>
      <c r="V17" s="66"/>
      <c r="W17" s="38"/>
      <c r="X17" s="42"/>
      <c r="Y17" s="64"/>
      <c r="Z17" s="65"/>
      <c r="AA17" s="66"/>
      <c r="AB17" s="37"/>
      <c r="AC17" s="42"/>
      <c r="AD17" s="42"/>
      <c r="AE17" s="63"/>
      <c r="AF17" s="66"/>
      <c r="AG17" s="201"/>
      <c r="AH17" s="201"/>
      <c r="AI17" s="201"/>
      <c r="AJ17" s="201"/>
      <c r="AK17" s="38"/>
      <c r="AL17" s="42"/>
      <c r="AM17" s="64"/>
      <c r="AN17" s="65"/>
    </row>
    <row r="18" spans="2:40" ht="76.5" x14ac:dyDescent="0.25">
      <c r="B18" s="46" t="s">
        <v>83</v>
      </c>
      <c r="C18" s="40" t="s">
        <v>84</v>
      </c>
      <c r="D18" s="40" t="s">
        <v>85</v>
      </c>
      <c r="E18" s="42" t="s">
        <v>708</v>
      </c>
      <c r="F18" s="42" t="s">
        <v>826</v>
      </c>
      <c r="G18" s="134" t="s">
        <v>715</v>
      </c>
      <c r="H18" s="83" t="s">
        <v>716</v>
      </c>
      <c r="I18" s="137">
        <v>47247.5</v>
      </c>
      <c r="J18" s="169">
        <v>47247.5</v>
      </c>
      <c r="K18" s="211" t="s">
        <v>706</v>
      </c>
      <c r="L18" s="62"/>
      <c r="M18" s="37"/>
      <c r="N18" s="42"/>
      <c r="O18" s="42"/>
      <c r="P18" s="63"/>
      <c r="Q18" s="62"/>
      <c r="R18" s="38"/>
      <c r="S18" s="42"/>
      <c r="T18" s="64"/>
      <c r="U18" s="65"/>
      <c r="V18" s="66"/>
      <c r="W18" s="38"/>
      <c r="X18" s="42"/>
      <c r="Y18" s="64"/>
      <c r="Z18" s="65"/>
      <c r="AA18" s="66"/>
      <c r="AB18" s="37"/>
      <c r="AC18" s="42"/>
      <c r="AD18" s="42"/>
      <c r="AE18" s="63"/>
      <c r="AF18" s="66"/>
      <c r="AG18" s="201"/>
      <c r="AH18" s="201"/>
      <c r="AI18" s="201"/>
      <c r="AJ18" s="201"/>
      <c r="AK18" s="38"/>
      <c r="AL18" s="42"/>
      <c r="AM18" s="64"/>
      <c r="AN18" s="65"/>
    </row>
    <row r="19" spans="2:40" ht="204" x14ac:dyDescent="0.25">
      <c r="B19" s="46" t="s">
        <v>86</v>
      </c>
      <c r="C19" s="40" t="s">
        <v>87</v>
      </c>
      <c r="D19" s="40" t="s">
        <v>88</v>
      </c>
      <c r="E19" s="42" t="s">
        <v>708</v>
      </c>
      <c r="F19" s="42"/>
      <c r="G19" s="134" t="s">
        <v>715</v>
      </c>
      <c r="H19" s="83" t="s">
        <v>716</v>
      </c>
      <c r="I19" s="138">
        <v>34875</v>
      </c>
      <c r="J19" s="211" t="s">
        <v>705</v>
      </c>
      <c r="K19" s="211" t="s">
        <v>705</v>
      </c>
      <c r="L19" s="62"/>
      <c r="M19" s="37"/>
      <c r="N19" s="42"/>
      <c r="O19" s="42"/>
      <c r="P19" s="63"/>
      <c r="Q19" s="62"/>
      <c r="R19" s="38"/>
      <c r="S19" s="42"/>
      <c r="T19" s="64"/>
      <c r="U19" s="65"/>
      <c r="V19" s="66"/>
      <c r="W19" s="38"/>
      <c r="X19" s="42"/>
      <c r="Y19" s="64"/>
      <c r="Z19" s="65"/>
      <c r="AA19" s="66"/>
      <c r="AB19" s="37"/>
      <c r="AC19" s="42"/>
      <c r="AD19" s="42"/>
      <c r="AE19" s="63"/>
      <c r="AF19" s="66"/>
      <c r="AG19" s="201"/>
      <c r="AH19" s="201"/>
      <c r="AI19" s="201"/>
      <c r="AJ19" s="201"/>
      <c r="AK19" s="38"/>
      <c r="AL19" s="42"/>
      <c r="AM19" s="64"/>
      <c r="AN19" s="65"/>
    </row>
    <row r="20" spans="2:40" ht="140.25" x14ac:dyDescent="0.25">
      <c r="B20" s="46" t="s">
        <v>89</v>
      </c>
      <c r="C20" s="40" t="s">
        <v>90</v>
      </c>
      <c r="D20" s="40" t="s">
        <v>91</v>
      </c>
      <c r="E20" s="42" t="s">
        <v>708</v>
      </c>
      <c r="F20" s="42" t="s">
        <v>827</v>
      </c>
      <c r="G20" s="134" t="s">
        <v>715</v>
      </c>
      <c r="H20" s="83" t="s">
        <v>716</v>
      </c>
      <c r="I20" s="137">
        <v>45383.5</v>
      </c>
      <c r="J20" s="169">
        <v>45383</v>
      </c>
      <c r="K20" s="211" t="s">
        <v>705</v>
      </c>
      <c r="L20" s="62"/>
      <c r="M20" s="37"/>
      <c r="N20" s="42"/>
      <c r="O20" s="42"/>
      <c r="P20" s="63"/>
      <c r="Q20" s="62"/>
      <c r="R20" s="38"/>
      <c r="S20" s="42"/>
      <c r="T20" s="64"/>
      <c r="U20" s="65"/>
      <c r="V20" s="66"/>
      <c r="W20" s="38"/>
      <c r="X20" s="42"/>
      <c r="Y20" s="64"/>
      <c r="Z20" s="65"/>
      <c r="AA20" s="66"/>
      <c r="AB20" s="37"/>
      <c r="AC20" s="42"/>
      <c r="AD20" s="42"/>
      <c r="AE20" s="63"/>
      <c r="AF20" s="66"/>
      <c r="AG20" s="201"/>
      <c r="AH20" s="201"/>
      <c r="AI20" s="201"/>
      <c r="AJ20" s="201"/>
      <c r="AK20" s="38"/>
      <c r="AL20" s="42"/>
      <c r="AM20" s="64"/>
      <c r="AN20" s="65"/>
    </row>
    <row r="21" spans="2:40" ht="127.5" x14ac:dyDescent="0.25">
      <c r="B21" s="46" t="s">
        <v>92</v>
      </c>
      <c r="C21" s="46" t="s">
        <v>93</v>
      </c>
      <c r="D21" s="46" t="s">
        <v>94</v>
      </c>
      <c r="E21" s="42" t="s">
        <v>708</v>
      </c>
      <c r="F21" s="42" t="s">
        <v>828</v>
      </c>
      <c r="G21" s="134" t="s">
        <v>715</v>
      </c>
      <c r="H21" s="83" t="s">
        <v>716</v>
      </c>
      <c r="I21" s="135">
        <v>155697</v>
      </c>
      <c r="J21" s="169">
        <v>155697</v>
      </c>
      <c r="K21" s="211" t="s">
        <v>705</v>
      </c>
      <c r="L21" s="62"/>
      <c r="M21" s="37"/>
      <c r="N21" s="42"/>
      <c r="O21" s="42"/>
      <c r="P21" s="63"/>
      <c r="Q21" s="62"/>
      <c r="R21" s="38"/>
      <c r="S21" s="42"/>
      <c r="T21" s="64"/>
      <c r="U21" s="65"/>
      <c r="V21" s="66"/>
      <c r="W21" s="38"/>
      <c r="X21" s="42"/>
      <c r="Y21" s="64"/>
      <c r="Z21" s="65"/>
      <c r="AA21" s="66"/>
      <c r="AB21" s="37"/>
      <c r="AC21" s="42"/>
      <c r="AD21" s="42"/>
      <c r="AE21" s="63"/>
      <c r="AF21" s="66"/>
      <c r="AG21" s="201"/>
      <c r="AH21" s="201"/>
      <c r="AI21" s="201"/>
      <c r="AJ21" s="201"/>
      <c r="AK21" s="38"/>
      <c r="AL21" s="42"/>
      <c r="AM21" s="64"/>
      <c r="AN21" s="65"/>
    </row>
    <row r="22" spans="2:40" ht="102" x14ac:dyDescent="0.25">
      <c r="B22" s="46" t="s">
        <v>95</v>
      </c>
      <c r="C22" s="46" t="s">
        <v>96</v>
      </c>
      <c r="D22" s="46" t="s">
        <v>97</v>
      </c>
      <c r="E22" s="42" t="s">
        <v>721</v>
      </c>
      <c r="F22" s="42" t="s">
        <v>829</v>
      </c>
      <c r="G22" s="139" t="s">
        <v>717</v>
      </c>
      <c r="H22" s="83" t="s">
        <v>718</v>
      </c>
      <c r="I22" s="135">
        <v>7431</v>
      </c>
      <c r="J22" s="169">
        <v>7413</v>
      </c>
      <c r="K22" s="169">
        <v>7256.8</v>
      </c>
      <c r="L22" s="62"/>
      <c r="M22" s="37"/>
      <c r="N22" s="42"/>
      <c r="O22" s="42"/>
      <c r="P22" s="63"/>
      <c r="Q22" s="62"/>
      <c r="R22" s="38"/>
      <c r="S22" s="42"/>
      <c r="T22" s="64"/>
      <c r="U22" s="65"/>
      <c r="V22" s="66"/>
      <c r="W22" s="38"/>
      <c r="X22" s="42"/>
      <c r="Y22" s="64"/>
      <c r="Z22" s="65"/>
      <c r="AA22" s="66"/>
      <c r="AB22" s="37"/>
      <c r="AC22" s="42"/>
      <c r="AD22" s="42"/>
      <c r="AE22" s="63"/>
      <c r="AF22" s="66"/>
      <c r="AG22" s="201"/>
      <c r="AH22" s="201"/>
      <c r="AI22" s="201"/>
      <c r="AJ22" s="201"/>
      <c r="AK22" s="38"/>
      <c r="AL22" s="42"/>
      <c r="AM22" s="64"/>
      <c r="AN22" s="65"/>
    </row>
    <row r="23" spans="2:40" ht="102" x14ac:dyDescent="0.25">
      <c r="B23" s="46" t="s">
        <v>98</v>
      </c>
      <c r="C23" s="46" t="s">
        <v>99</v>
      </c>
      <c r="D23" s="46" t="s">
        <v>100</v>
      </c>
      <c r="E23" s="42" t="s">
        <v>708</v>
      </c>
      <c r="F23" s="42" t="s">
        <v>830</v>
      </c>
      <c r="G23" s="134" t="s">
        <v>717</v>
      </c>
      <c r="H23" s="83" t="s">
        <v>718</v>
      </c>
      <c r="I23" s="137">
        <v>3709</v>
      </c>
      <c r="J23" s="169">
        <v>1208.55</v>
      </c>
      <c r="K23" s="211" t="s">
        <v>705</v>
      </c>
      <c r="L23" s="62"/>
      <c r="M23" s="37"/>
      <c r="N23" s="42"/>
      <c r="O23" s="42"/>
      <c r="P23" s="63"/>
      <c r="Q23" s="62"/>
      <c r="R23" s="38"/>
      <c r="S23" s="42"/>
      <c r="T23" s="64"/>
      <c r="U23" s="65"/>
      <c r="V23" s="66"/>
      <c r="W23" s="38"/>
      <c r="X23" s="42"/>
      <c r="Y23" s="64"/>
      <c r="Z23" s="65"/>
      <c r="AA23" s="66"/>
      <c r="AB23" s="37"/>
      <c r="AC23" s="42"/>
      <c r="AD23" s="42"/>
      <c r="AE23" s="63"/>
      <c r="AF23" s="66"/>
      <c r="AG23" s="201"/>
      <c r="AH23" s="201"/>
      <c r="AI23" s="201"/>
      <c r="AJ23" s="201"/>
      <c r="AK23" s="38"/>
      <c r="AL23" s="42"/>
      <c r="AM23" s="64"/>
      <c r="AN23" s="65"/>
    </row>
    <row r="24" spans="2:40" ht="76.5" x14ac:dyDescent="0.25">
      <c r="B24" s="46" t="s">
        <v>101</v>
      </c>
      <c r="C24" s="46" t="s">
        <v>102</v>
      </c>
      <c r="D24" s="46" t="s">
        <v>103</v>
      </c>
      <c r="E24" s="42" t="s">
        <v>708</v>
      </c>
      <c r="F24" s="42"/>
      <c r="G24" s="134" t="s">
        <v>715</v>
      </c>
      <c r="H24" s="83" t="s">
        <v>716</v>
      </c>
      <c r="I24" s="137">
        <v>143403</v>
      </c>
      <c r="J24" s="211" t="s">
        <v>705</v>
      </c>
      <c r="K24" s="211" t="s">
        <v>705</v>
      </c>
      <c r="L24" s="62"/>
      <c r="M24" s="37"/>
      <c r="N24" s="42"/>
      <c r="O24" s="42"/>
      <c r="P24" s="63"/>
      <c r="Q24" s="62"/>
      <c r="R24" s="38"/>
      <c r="S24" s="42"/>
      <c r="T24" s="64"/>
      <c r="U24" s="65"/>
      <c r="V24" s="66"/>
      <c r="W24" s="38"/>
      <c r="X24" s="42"/>
      <c r="Y24" s="64"/>
      <c r="Z24" s="65"/>
      <c r="AA24" s="66"/>
      <c r="AB24" s="37"/>
      <c r="AC24" s="42"/>
      <c r="AD24" s="42"/>
      <c r="AE24" s="63"/>
      <c r="AF24" s="66"/>
      <c r="AG24" s="201"/>
      <c r="AH24" s="201"/>
      <c r="AI24" s="201"/>
      <c r="AJ24" s="201"/>
      <c r="AK24" s="38"/>
      <c r="AL24" s="42"/>
      <c r="AM24" s="64"/>
      <c r="AN24" s="65"/>
    </row>
    <row r="25" spans="2:40" ht="153" x14ac:dyDescent="0.25">
      <c r="B25" s="46" t="s">
        <v>104</v>
      </c>
      <c r="C25" s="46" t="s">
        <v>105</v>
      </c>
      <c r="D25" s="46" t="s">
        <v>106</v>
      </c>
      <c r="E25" s="42" t="s">
        <v>708</v>
      </c>
      <c r="F25" s="42"/>
      <c r="G25" s="139" t="s">
        <v>715</v>
      </c>
      <c r="H25" s="140" t="s">
        <v>716</v>
      </c>
      <c r="I25" s="135">
        <v>11807</v>
      </c>
      <c r="J25" s="211" t="s">
        <v>705</v>
      </c>
      <c r="K25" s="211" t="s">
        <v>705</v>
      </c>
      <c r="L25" s="62"/>
      <c r="M25" s="37"/>
      <c r="N25" s="42"/>
      <c r="O25" s="42"/>
      <c r="P25" s="63"/>
      <c r="Q25" s="62"/>
      <c r="R25" s="38"/>
      <c r="S25" s="42"/>
      <c r="T25" s="64"/>
      <c r="U25" s="65"/>
      <c r="V25" s="66"/>
      <c r="W25" s="38"/>
      <c r="X25" s="42"/>
      <c r="Y25" s="64"/>
      <c r="Z25" s="65"/>
      <c r="AA25" s="66"/>
      <c r="AB25" s="37"/>
      <c r="AC25" s="42"/>
      <c r="AD25" s="42"/>
      <c r="AE25" s="63"/>
      <c r="AF25" s="66"/>
      <c r="AG25" s="201"/>
      <c r="AH25" s="201"/>
      <c r="AI25" s="201"/>
      <c r="AJ25" s="201"/>
      <c r="AK25" s="38"/>
      <c r="AL25" s="42"/>
      <c r="AM25" s="64"/>
      <c r="AN25" s="65"/>
    </row>
    <row r="26" spans="2:40" s="151" customFormat="1" ht="96" x14ac:dyDescent="0.25">
      <c r="B26" s="154" t="s">
        <v>109</v>
      </c>
      <c r="C26" s="155"/>
      <c r="D26" s="154" t="s">
        <v>108</v>
      </c>
      <c r="E26" s="142"/>
      <c r="F26" s="142"/>
      <c r="G26" s="144"/>
      <c r="H26" s="145"/>
      <c r="I26" s="142"/>
      <c r="J26" s="142"/>
      <c r="K26" s="146"/>
      <c r="L26" s="144"/>
      <c r="M26" s="145"/>
      <c r="N26" s="142"/>
      <c r="O26" s="142"/>
      <c r="P26" s="146"/>
      <c r="Q26" s="144"/>
      <c r="R26" s="147"/>
      <c r="S26" s="142"/>
      <c r="T26" s="148"/>
      <c r="U26" s="149"/>
      <c r="V26" s="150"/>
      <c r="W26" s="147"/>
      <c r="X26" s="142"/>
      <c r="Y26" s="148"/>
      <c r="Z26" s="149"/>
      <c r="AA26" s="150"/>
      <c r="AB26" s="145"/>
      <c r="AC26" s="142"/>
      <c r="AD26" s="142"/>
      <c r="AE26" s="146"/>
      <c r="AF26" s="150"/>
      <c r="AG26" s="203"/>
      <c r="AH26" s="203"/>
      <c r="AI26" s="203"/>
      <c r="AJ26" s="203"/>
      <c r="AK26" s="147"/>
      <c r="AL26" s="142"/>
      <c r="AM26" s="148"/>
      <c r="AN26" s="149"/>
    </row>
    <row r="27" spans="2:40" ht="76.5" x14ac:dyDescent="0.25">
      <c r="B27" s="46" t="s">
        <v>116</v>
      </c>
      <c r="C27" s="44" t="s">
        <v>117</v>
      </c>
      <c r="D27" s="46" t="s">
        <v>118</v>
      </c>
      <c r="E27" s="42" t="s">
        <v>708</v>
      </c>
      <c r="F27" s="42" t="s">
        <v>831</v>
      </c>
      <c r="G27" s="134" t="s">
        <v>715</v>
      </c>
      <c r="H27" s="83" t="s">
        <v>719</v>
      </c>
      <c r="I27" s="135">
        <v>40000</v>
      </c>
      <c r="J27" s="134">
        <v>46376.3</v>
      </c>
      <c r="K27" s="211" t="s">
        <v>705</v>
      </c>
      <c r="L27" s="156"/>
      <c r="M27" s="37"/>
      <c r="N27" s="42"/>
      <c r="O27" s="42"/>
      <c r="P27" s="63"/>
      <c r="Q27" s="62"/>
      <c r="R27" s="38"/>
      <c r="S27" s="42"/>
      <c r="T27" s="64"/>
      <c r="U27" s="65"/>
      <c r="V27" s="66"/>
      <c r="W27" s="38"/>
      <c r="X27" s="42"/>
      <c r="Y27" s="64"/>
      <c r="Z27" s="65"/>
      <c r="AA27" s="66"/>
      <c r="AB27" s="37"/>
      <c r="AC27" s="42"/>
      <c r="AD27" s="42"/>
      <c r="AE27" s="63"/>
      <c r="AF27" s="66"/>
      <c r="AG27" s="201"/>
      <c r="AH27" s="201"/>
      <c r="AI27" s="201"/>
      <c r="AJ27" s="201"/>
      <c r="AK27" s="38"/>
      <c r="AL27" s="42"/>
      <c r="AM27" s="64"/>
      <c r="AN27" s="65"/>
    </row>
    <row r="28" spans="2:40" ht="89.25" x14ac:dyDescent="0.25">
      <c r="B28" s="46" t="s">
        <v>120</v>
      </c>
      <c r="C28" s="44" t="s">
        <v>121</v>
      </c>
      <c r="D28" s="46" t="s">
        <v>122</v>
      </c>
      <c r="E28" s="42" t="s">
        <v>708</v>
      </c>
      <c r="F28" s="42" t="s">
        <v>832</v>
      </c>
      <c r="G28" s="134" t="s">
        <v>715</v>
      </c>
      <c r="H28" s="83" t="s">
        <v>720</v>
      </c>
      <c r="I28" s="135">
        <v>62131</v>
      </c>
      <c r="J28" s="134">
        <v>61256.7</v>
      </c>
      <c r="K28" s="134">
        <v>61256.7</v>
      </c>
      <c r="L28" s="134"/>
      <c r="M28" s="37"/>
      <c r="N28" s="42"/>
      <c r="O28" s="42"/>
      <c r="P28" s="63"/>
      <c r="Q28" s="62"/>
      <c r="R28" s="38"/>
      <c r="S28" s="42"/>
      <c r="T28" s="64"/>
      <c r="U28" s="65"/>
      <c r="V28" s="66"/>
      <c r="W28" s="38"/>
      <c r="X28" s="42"/>
      <c r="Y28" s="64"/>
      <c r="Z28" s="65"/>
      <c r="AA28" s="66"/>
      <c r="AB28" s="37"/>
      <c r="AC28" s="42"/>
      <c r="AD28" s="42"/>
      <c r="AE28" s="63"/>
      <c r="AF28" s="66"/>
      <c r="AG28" s="201"/>
      <c r="AH28" s="201"/>
      <c r="AI28" s="201"/>
      <c r="AJ28" s="201"/>
      <c r="AK28" s="38"/>
      <c r="AL28" s="42"/>
      <c r="AM28" s="64"/>
      <c r="AN28" s="65"/>
    </row>
    <row r="29" spans="2:40" ht="204" x14ac:dyDescent="0.25">
      <c r="B29" s="46" t="s">
        <v>123</v>
      </c>
      <c r="C29" s="44" t="s">
        <v>124</v>
      </c>
      <c r="D29" s="46" t="s">
        <v>125</v>
      </c>
      <c r="E29" s="42" t="s">
        <v>708</v>
      </c>
      <c r="F29" s="42" t="s">
        <v>833</v>
      </c>
      <c r="G29" s="134" t="s">
        <v>715</v>
      </c>
      <c r="H29" s="83" t="s">
        <v>720</v>
      </c>
      <c r="I29" s="135">
        <v>60000</v>
      </c>
      <c r="J29" s="134">
        <v>60700</v>
      </c>
      <c r="K29" s="211" t="s">
        <v>705</v>
      </c>
      <c r="L29" s="156"/>
      <c r="M29" s="37"/>
      <c r="N29" s="42"/>
      <c r="O29" s="42"/>
      <c r="P29" s="63"/>
      <c r="Q29" s="62"/>
      <c r="R29" s="38"/>
      <c r="S29" s="42"/>
      <c r="T29" s="64"/>
      <c r="U29" s="65"/>
      <c r="V29" s="66"/>
      <c r="W29" s="38"/>
      <c r="X29" s="42"/>
      <c r="Y29" s="64"/>
      <c r="Z29" s="65"/>
      <c r="AA29" s="66"/>
      <c r="AB29" s="37"/>
      <c r="AC29" s="42"/>
      <c r="AD29" s="42"/>
      <c r="AE29" s="63"/>
      <c r="AF29" s="66"/>
      <c r="AG29" s="201"/>
      <c r="AH29" s="201"/>
      <c r="AI29" s="201"/>
      <c r="AJ29" s="201"/>
      <c r="AK29" s="38"/>
      <c r="AL29" s="42"/>
      <c r="AM29" s="64"/>
      <c r="AN29" s="65"/>
    </row>
    <row r="30" spans="2:40" ht="165.75" x14ac:dyDescent="0.25">
      <c r="B30" s="40" t="s">
        <v>126</v>
      </c>
      <c r="C30" s="44" t="s">
        <v>127</v>
      </c>
      <c r="D30" s="40" t="s">
        <v>128</v>
      </c>
      <c r="E30" s="42" t="s">
        <v>708</v>
      </c>
      <c r="F30" s="42"/>
      <c r="G30" s="134" t="s">
        <v>715</v>
      </c>
      <c r="H30" s="83" t="s">
        <v>719</v>
      </c>
      <c r="I30" s="135">
        <v>400000</v>
      </c>
      <c r="J30" s="211" t="s">
        <v>705</v>
      </c>
      <c r="K30" s="211" t="s">
        <v>705</v>
      </c>
      <c r="L30" s="156"/>
      <c r="M30" s="37"/>
      <c r="N30" s="42"/>
      <c r="O30" s="42"/>
      <c r="P30" s="63"/>
      <c r="Q30" s="62"/>
      <c r="R30" s="38"/>
      <c r="S30" s="42"/>
      <c r="T30" s="64"/>
      <c r="U30" s="65"/>
      <c r="V30" s="66"/>
      <c r="W30" s="38"/>
      <c r="X30" s="42"/>
      <c r="Y30" s="64"/>
      <c r="Z30" s="65"/>
      <c r="AA30" s="66"/>
      <c r="AB30" s="37"/>
      <c r="AC30" s="42"/>
      <c r="AD30" s="42"/>
      <c r="AE30" s="63"/>
      <c r="AF30" s="66"/>
      <c r="AG30" s="201"/>
      <c r="AH30" s="201"/>
      <c r="AI30" s="201"/>
      <c r="AJ30" s="201"/>
      <c r="AK30" s="38"/>
      <c r="AL30" s="42"/>
      <c r="AM30" s="64"/>
      <c r="AN30" s="65"/>
    </row>
    <row r="31" spans="2:40" ht="153" x14ac:dyDescent="0.25">
      <c r="B31" s="40" t="s">
        <v>129</v>
      </c>
      <c r="C31" s="44" t="s">
        <v>130</v>
      </c>
      <c r="D31" s="40" t="s">
        <v>131</v>
      </c>
      <c r="E31" s="42" t="s">
        <v>708</v>
      </c>
      <c r="F31" s="42" t="s">
        <v>834</v>
      </c>
      <c r="G31" s="134" t="s">
        <v>715</v>
      </c>
      <c r="H31" s="83" t="s">
        <v>719</v>
      </c>
      <c r="I31" s="135">
        <v>15828</v>
      </c>
      <c r="J31" s="134">
        <v>18797.53</v>
      </c>
      <c r="K31" s="211" t="s">
        <v>705</v>
      </c>
      <c r="L31" s="156"/>
      <c r="M31" s="37"/>
      <c r="N31" s="42"/>
      <c r="O31" s="42"/>
      <c r="P31" s="63"/>
      <c r="Q31" s="62"/>
      <c r="R31" s="38"/>
      <c r="S31" s="42"/>
      <c r="T31" s="64"/>
      <c r="U31" s="65"/>
      <c r="V31" s="66"/>
      <c r="W31" s="38"/>
      <c r="X31" s="42"/>
      <c r="Y31" s="64"/>
      <c r="Z31" s="65"/>
      <c r="AA31" s="66"/>
      <c r="AB31" s="37"/>
      <c r="AC31" s="42"/>
      <c r="AD31" s="42"/>
      <c r="AE31" s="63"/>
      <c r="AF31" s="66"/>
      <c r="AG31" s="201"/>
      <c r="AH31" s="201"/>
      <c r="AI31" s="201"/>
      <c r="AJ31" s="201"/>
      <c r="AK31" s="38"/>
      <c r="AL31" s="42"/>
      <c r="AM31" s="64"/>
      <c r="AN31" s="65"/>
    </row>
    <row r="32" spans="2:40" ht="153" x14ac:dyDescent="0.25">
      <c r="B32" s="40" t="s">
        <v>132</v>
      </c>
      <c r="C32" s="44" t="s">
        <v>133</v>
      </c>
      <c r="D32" s="40" t="s">
        <v>134</v>
      </c>
      <c r="E32" s="42" t="s">
        <v>708</v>
      </c>
      <c r="F32" s="42" t="s">
        <v>835</v>
      </c>
      <c r="G32" s="134" t="s">
        <v>717</v>
      </c>
      <c r="H32" s="83" t="s">
        <v>718</v>
      </c>
      <c r="I32" s="135">
        <v>1454</v>
      </c>
      <c r="J32" s="169">
        <v>1486.27</v>
      </c>
      <c r="K32" s="285">
        <v>343.84</v>
      </c>
      <c r="L32" s="135"/>
      <c r="M32" s="37"/>
      <c r="N32" s="42"/>
      <c r="O32" s="42"/>
      <c r="P32" s="63"/>
      <c r="Q32" s="62"/>
      <c r="R32" s="38"/>
      <c r="S32" s="42"/>
      <c r="T32" s="64"/>
      <c r="U32" s="65"/>
      <c r="V32" s="66"/>
      <c r="W32" s="38"/>
      <c r="X32" s="42"/>
      <c r="Y32" s="64"/>
      <c r="Z32" s="65"/>
      <c r="AA32" s="66"/>
      <c r="AB32" s="37"/>
      <c r="AC32" s="42"/>
      <c r="AD32" s="42"/>
      <c r="AE32" s="63"/>
      <c r="AF32" s="66"/>
      <c r="AG32" s="201"/>
      <c r="AH32" s="201"/>
      <c r="AI32" s="201"/>
      <c r="AJ32" s="201"/>
      <c r="AK32" s="38"/>
      <c r="AL32" s="42"/>
      <c r="AM32" s="64"/>
      <c r="AN32" s="65"/>
    </row>
    <row r="33" spans="2:40" s="151" customFormat="1" ht="84" x14ac:dyDescent="0.25">
      <c r="B33" s="154" t="s">
        <v>141</v>
      </c>
      <c r="C33" s="155"/>
      <c r="D33" s="154" t="s">
        <v>110</v>
      </c>
      <c r="E33" s="143"/>
      <c r="F33" s="142"/>
      <c r="G33" s="144"/>
      <c r="H33" s="145"/>
      <c r="I33" s="142"/>
      <c r="J33" s="142"/>
      <c r="K33" s="146"/>
      <c r="L33" s="144"/>
      <c r="M33" s="145"/>
      <c r="N33" s="142"/>
      <c r="O33" s="142"/>
      <c r="P33" s="146"/>
      <c r="Q33" s="144"/>
      <c r="R33" s="147"/>
      <c r="S33" s="142"/>
      <c r="T33" s="148"/>
      <c r="U33" s="149"/>
      <c r="V33" s="150"/>
      <c r="W33" s="147"/>
      <c r="X33" s="142"/>
      <c r="Y33" s="148"/>
      <c r="Z33" s="149"/>
      <c r="AA33" s="150"/>
      <c r="AB33" s="145"/>
      <c r="AC33" s="142"/>
      <c r="AD33" s="142"/>
      <c r="AE33" s="146"/>
      <c r="AF33" s="150"/>
      <c r="AG33" s="203"/>
      <c r="AH33" s="203"/>
      <c r="AI33" s="203"/>
      <c r="AJ33" s="203"/>
      <c r="AK33" s="147"/>
      <c r="AL33" s="142"/>
      <c r="AM33" s="148"/>
      <c r="AN33" s="149"/>
    </row>
    <row r="34" spans="2:40" ht="127.5" x14ac:dyDescent="0.25">
      <c r="B34" s="41" t="s">
        <v>111</v>
      </c>
      <c r="C34" s="40" t="s">
        <v>135</v>
      </c>
      <c r="D34" s="40" t="s">
        <v>136</v>
      </c>
      <c r="E34" s="42" t="s">
        <v>708</v>
      </c>
      <c r="F34" s="42" t="s">
        <v>832</v>
      </c>
      <c r="G34" s="134" t="s">
        <v>715</v>
      </c>
      <c r="H34" s="83" t="s">
        <v>720</v>
      </c>
      <c r="I34" s="135">
        <v>4296</v>
      </c>
      <c r="J34" s="169">
        <v>4296</v>
      </c>
      <c r="K34" s="285">
        <v>5029.32</v>
      </c>
      <c r="L34" s="62"/>
      <c r="M34" s="37"/>
      <c r="N34" s="42"/>
      <c r="O34" s="42"/>
      <c r="P34" s="63"/>
      <c r="Q34" s="62"/>
      <c r="R34" s="38"/>
      <c r="S34" s="42"/>
      <c r="T34" s="64"/>
      <c r="U34" s="65"/>
      <c r="V34" s="66"/>
      <c r="W34" s="38"/>
      <c r="X34" s="42"/>
      <c r="Y34" s="64"/>
      <c r="Z34" s="65"/>
      <c r="AA34" s="66"/>
      <c r="AB34" s="37"/>
      <c r="AC34" s="42"/>
      <c r="AD34" s="42"/>
      <c r="AE34" s="63"/>
      <c r="AF34" s="66"/>
      <c r="AG34" s="201"/>
      <c r="AH34" s="201"/>
      <c r="AI34" s="201"/>
      <c r="AJ34" s="201"/>
      <c r="AK34" s="38"/>
      <c r="AL34" s="42"/>
      <c r="AM34" s="64"/>
      <c r="AN34" s="65"/>
    </row>
    <row r="35" spans="2:40" ht="165.75" x14ac:dyDescent="0.25">
      <c r="B35" s="40" t="s">
        <v>137</v>
      </c>
      <c r="C35" s="40" t="s">
        <v>138</v>
      </c>
      <c r="D35" s="40" t="s">
        <v>139</v>
      </c>
      <c r="E35" s="42" t="s">
        <v>708</v>
      </c>
      <c r="F35" s="42" t="s">
        <v>836</v>
      </c>
      <c r="G35" s="134" t="s">
        <v>715</v>
      </c>
      <c r="H35" s="83" t="s">
        <v>720</v>
      </c>
      <c r="I35" s="134">
        <v>2406.16</v>
      </c>
      <c r="J35" s="169">
        <v>2406.16</v>
      </c>
      <c r="K35" s="285">
        <v>2436.54</v>
      </c>
      <c r="L35" s="62"/>
      <c r="M35" s="37"/>
      <c r="N35" s="42"/>
      <c r="O35" s="42"/>
      <c r="P35" s="63"/>
      <c r="Q35" s="62"/>
      <c r="R35" s="38"/>
      <c r="S35" s="42"/>
      <c r="T35" s="64"/>
      <c r="U35" s="65"/>
      <c r="V35" s="66"/>
      <c r="W35" s="38"/>
      <c r="X35" s="42"/>
      <c r="Y35" s="64"/>
      <c r="Z35" s="65"/>
      <c r="AA35" s="66"/>
      <c r="AB35" s="37"/>
      <c r="AC35" s="42"/>
      <c r="AD35" s="42"/>
      <c r="AE35" s="63"/>
      <c r="AF35" s="66"/>
      <c r="AG35" s="201"/>
      <c r="AH35" s="201"/>
      <c r="AI35" s="201"/>
      <c r="AJ35" s="201"/>
      <c r="AK35" s="38"/>
      <c r="AL35" s="42"/>
      <c r="AM35" s="64"/>
      <c r="AN35" s="65"/>
    </row>
    <row r="36" spans="2:40" s="151" customFormat="1" ht="60" x14ac:dyDescent="0.25">
      <c r="B36" s="158" t="s">
        <v>112</v>
      </c>
      <c r="C36" s="159"/>
      <c r="D36" s="158" t="s">
        <v>114</v>
      </c>
      <c r="E36" s="143"/>
      <c r="F36" s="142"/>
      <c r="G36" s="144"/>
      <c r="H36" s="145"/>
      <c r="I36" s="142"/>
      <c r="J36" s="142"/>
      <c r="K36" s="146"/>
      <c r="L36" s="144"/>
      <c r="M36" s="145"/>
      <c r="N36" s="142"/>
      <c r="O36" s="142"/>
      <c r="P36" s="146"/>
      <c r="Q36" s="144"/>
      <c r="R36" s="147"/>
      <c r="S36" s="142"/>
      <c r="T36" s="148"/>
      <c r="U36" s="149"/>
      <c r="V36" s="150"/>
      <c r="W36" s="147"/>
      <c r="X36" s="142"/>
      <c r="Y36" s="148"/>
      <c r="Z36" s="149"/>
      <c r="AA36" s="150"/>
      <c r="AB36" s="145"/>
      <c r="AC36" s="142"/>
      <c r="AD36" s="142"/>
      <c r="AE36" s="146"/>
      <c r="AF36" s="150"/>
      <c r="AG36" s="203"/>
      <c r="AH36" s="203"/>
      <c r="AI36" s="203"/>
      <c r="AJ36" s="203"/>
      <c r="AK36" s="147"/>
      <c r="AL36" s="142"/>
      <c r="AM36" s="148"/>
      <c r="AN36" s="149"/>
    </row>
    <row r="37" spans="2:40" s="151" customFormat="1" ht="60" x14ac:dyDescent="0.25">
      <c r="B37" s="160" t="s">
        <v>113</v>
      </c>
      <c r="C37" s="155"/>
      <c r="D37" s="154" t="s">
        <v>115</v>
      </c>
      <c r="E37" s="143"/>
      <c r="F37" s="142"/>
      <c r="G37" s="144"/>
      <c r="H37" s="145"/>
      <c r="I37" s="142"/>
      <c r="J37" s="142"/>
      <c r="K37" s="146"/>
      <c r="L37" s="144"/>
      <c r="M37" s="145"/>
      <c r="N37" s="142"/>
      <c r="O37" s="142"/>
      <c r="P37" s="146"/>
      <c r="Q37" s="144"/>
      <c r="R37" s="147"/>
      <c r="S37" s="142"/>
      <c r="T37" s="148"/>
      <c r="U37" s="149"/>
      <c r="V37" s="150"/>
      <c r="W37" s="147"/>
      <c r="X37" s="142"/>
      <c r="Y37" s="148"/>
      <c r="Z37" s="149"/>
      <c r="AA37" s="150"/>
      <c r="AB37" s="145"/>
      <c r="AC37" s="142"/>
      <c r="AD37" s="142"/>
      <c r="AE37" s="146"/>
      <c r="AF37" s="150"/>
      <c r="AG37" s="203"/>
      <c r="AH37" s="203"/>
      <c r="AI37" s="203"/>
      <c r="AJ37" s="203"/>
      <c r="AK37" s="147"/>
      <c r="AL37" s="142"/>
      <c r="AM37" s="148"/>
      <c r="AN37" s="149"/>
    </row>
    <row r="38" spans="2:40" ht="114.75" x14ac:dyDescent="0.25">
      <c r="B38" s="41" t="s">
        <v>142</v>
      </c>
      <c r="C38" s="40" t="s">
        <v>143</v>
      </c>
      <c r="D38" s="40" t="s">
        <v>144</v>
      </c>
      <c r="E38" s="61"/>
      <c r="F38" s="42"/>
      <c r="G38" s="134" t="s">
        <v>722</v>
      </c>
      <c r="H38" s="83" t="s">
        <v>723</v>
      </c>
      <c r="I38" s="134">
        <v>30436</v>
      </c>
      <c r="J38" s="211" t="s">
        <v>705</v>
      </c>
      <c r="K38" s="211" t="s">
        <v>705</v>
      </c>
      <c r="L38" s="134" t="s">
        <v>724</v>
      </c>
      <c r="M38" s="83" t="s">
        <v>725</v>
      </c>
      <c r="N38" s="211" t="s">
        <v>705</v>
      </c>
      <c r="O38" s="42"/>
      <c r="P38" s="63"/>
      <c r="Q38" s="62"/>
      <c r="R38" s="38"/>
      <c r="S38" s="42"/>
      <c r="T38" s="64"/>
      <c r="U38" s="65"/>
      <c r="V38" s="66"/>
      <c r="W38" s="38"/>
      <c r="X38" s="42"/>
      <c r="Y38" s="64"/>
      <c r="Z38" s="65"/>
      <c r="AA38" s="66"/>
      <c r="AB38" s="37"/>
      <c r="AC38" s="42"/>
      <c r="AD38" s="42"/>
      <c r="AE38" s="63"/>
      <c r="AF38" s="66"/>
      <c r="AG38" s="201"/>
      <c r="AH38" s="201"/>
      <c r="AI38" s="201"/>
      <c r="AJ38" s="201"/>
      <c r="AK38" s="38"/>
      <c r="AL38" s="42"/>
      <c r="AM38" s="64"/>
      <c r="AN38" s="65"/>
    </row>
    <row r="39" spans="2:40" ht="114.75" x14ac:dyDescent="0.25">
      <c r="B39" s="40" t="s">
        <v>146</v>
      </c>
      <c r="C39" s="40" t="s">
        <v>147</v>
      </c>
      <c r="D39" s="40" t="s">
        <v>148</v>
      </c>
      <c r="E39" s="61"/>
      <c r="F39" s="42"/>
      <c r="G39" s="134" t="s">
        <v>722</v>
      </c>
      <c r="H39" s="83" t="s">
        <v>723</v>
      </c>
      <c r="I39" s="134">
        <v>30436</v>
      </c>
      <c r="J39" s="211" t="s">
        <v>705</v>
      </c>
      <c r="K39" s="211" t="s">
        <v>705</v>
      </c>
      <c r="L39" s="134" t="s">
        <v>724</v>
      </c>
      <c r="M39" s="83" t="s">
        <v>725</v>
      </c>
      <c r="N39" s="211" t="s">
        <v>705</v>
      </c>
      <c r="O39" s="42"/>
      <c r="P39" s="63"/>
      <c r="Q39" s="62"/>
      <c r="R39" s="38"/>
      <c r="S39" s="42"/>
      <c r="T39" s="64"/>
      <c r="U39" s="65"/>
      <c r="V39" s="66"/>
      <c r="W39" s="38"/>
      <c r="X39" s="42"/>
      <c r="Y39" s="64"/>
      <c r="Z39" s="65"/>
      <c r="AA39" s="66"/>
      <c r="AB39" s="37"/>
      <c r="AC39" s="42"/>
      <c r="AD39" s="42"/>
      <c r="AE39" s="63"/>
      <c r="AF39" s="66"/>
      <c r="AG39" s="201"/>
      <c r="AH39" s="201"/>
      <c r="AI39" s="201"/>
      <c r="AJ39" s="201"/>
      <c r="AK39" s="38"/>
      <c r="AL39" s="42"/>
      <c r="AM39" s="64"/>
      <c r="AN39" s="65"/>
    </row>
    <row r="40" spans="2:40" ht="114.75" x14ac:dyDescent="0.25">
      <c r="B40" s="40" t="s">
        <v>149</v>
      </c>
      <c r="C40" s="40" t="s">
        <v>150</v>
      </c>
      <c r="D40" s="40" t="s">
        <v>151</v>
      </c>
      <c r="E40" s="61"/>
      <c r="F40" s="42" t="s">
        <v>837</v>
      </c>
      <c r="G40" s="134" t="s">
        <v>722</v>
      </c>
      <c r="H40" s="83" t="s">
        <v>723</v>
      </c>
      <c r="I40" s="134">
        <v>125870</v>
      </c>
      <c r="J40" s="134">
        <v>121293</v>
      </c>
      <c r="K40" s="211" t="s">
        <v>705</v>
      </c>
      <c r="L40" s="134" t="s">
        <v>724</v>
      </c>
      <c r="M40" s="83" t="s">
        <v>725</v>
      </c>
      <c r="N40" s="211" t="s">
        <v>705</v>
      </c>
      <c r="O40" s="42"/>
      <c r="P40" s="63"/>
      <c r="Q40" s="62"/>
      <c r="R40" s="38"/>
      <c r="S40" s="42"/>
      <c r="T40" s="64"/>
      <c r="U40" s="65"/>
      <c r="V40" s="66"/>
      <c r="W40" s="38"/>
      <c r="X40" s="42"/>
      <c r="Y40" s="64"/>
      <c r="Z40" s="65"/>
      <c r="AA40" s="66"/>
      <c r="AB40" s="37"/>
      <c r="AC40" s="42"/>
      <c r="AD40" s="42"/>
      <c r="AE40" s="63"/>
      <c r="AF40" s="66"/>
      <c r="AG40" s="201"/>
      <c r="AH40" s="201"/>
      <c r="AI40" s="201"/>
      <c r="AJ40" s="201"/>
      <c r="AK40" s="38"/>
      <c r="AL40" s="42"/>
      <c r="AM40" s="64"/>
      <c r="AN40" s="65"/>
    </row>
    <row r="41" spans="2:40" ht="114.75" x14ac:dyDescent="0.25">
      <c r="B41" s="40" t="s">
        <v>153</v>
      </c>
      <c r="C41" s="40" t="s">
        <v>154</v>
      </c>
      <c r="D41" s="40" t="s">
        <v>155</v>
      </c>
      <c r="E41" s="61"/>
      <c r="F41" s="42" t="s">
        <v>838</v>
      </c>
      <c r="G41" s="134" t="s">
        <v>722</v>
      </c>
      <c r="H41" s="83" t="s">
        <v>723</v>
      </c>
      <c r="I41" s="134">
        <v>49638</v>
      </c>
      <c r="J41" s="134">
        <v>74199.23</v>
      </c>
      <c r="K41" s="211" t="s">
        <v>705</v>
      </c>
      <c r="L41" s="134" t="s">
        <v>724</v>
      </c>
      <c r="M41" s="83" t="s">
        <v>725</v>
      </c>
      <c r="N41" s="211" t="s">
        <v>705</v>
      </c>
      <c r="O41" s="42"/>
      <c r="P41" s="63"/>
      <c r="Q41" s="62"/>
      <c r="R41" s="38"/>
      <c r="S41" s="42"/>
      <c r="T41" s="64"/>
      <c r="U41" s="65"/>
      <c r="V41" s="66"/>
      <c r="W41" s="38"/>
      <c r="X41" s="42"/>
      <c r="Y41" s="64"/>
      <c r="Z41" s="65"/>
      <c r="AA41" s="66"/>
      <c r="AB41" s="37"/>
      <c r="AC41" s="42"/>
      <c r="AD41" s="42"/>
      <c r="AE41" s="63"/>
      <c r="AF41" s="66"/>
      <c r="AG41" s="201"/>
      <c r="AH41" s="201"/>
      <c r="AI41" s="201"/>
      <c r="AJ41" s="201"/>
      <c r="AK41" s="38"/>
      <c r="AL41" s="42"/>
      <c r="AM41" s="64"/>
      <c r="AN41" s="65"/>
    </row>
    <row r="42" spans="2:40" ht="114.75" x14ac:dyDescent="0.25">
      <c r="B42" s="40" t="s">
        <v>156</v>
      </c>
      <c r="C42" s="40" t="s">
        <v>157</v>
      </c>
      <c r="D42" s="40" t="s">
        <v>158</v>
      </c>
      <c r="E42" s="61"/>
      <c r="F42" s="42" t="s">
        <v>839</v>
      </c>
      <c r="G42" s="134" t="s">
        <v>722</v>
      </c>
      <c r="H42" s="83" t="s">
        <v>723</v>
      </c>
      <c r="I42" s="134">
        <v>31369</v>
      </c>
      <c r="J42" s="134">
        <v>33056</v>
      </c>
      <c r="K42" s="211" t="s">
        <v>705</v>
      </c>
      <c r="L42" s="134" t="s">
        <v>724</v>
      </c>
      <c r="M42" s="83" t="s">
        <v>725</v>
      </c>
      <c r="N42" s="211" t="s">
        <v>705</v>
      </c>
      <c r="O42" s="42"/>
      <c r="P42" s="63"/>
      <c r="Q42" s="62"/>
      <c r="R42" s="38"/>
      <c r="S42" s="42"/>
      <c r="T42" s="64"/>
      <c r="U42" s="65"/>
      <c r="V42" s="66"/>
      <c r="W42" s="38"/>
      <c r="X42" s="42"/>
      <c r="Y42" s="64"/>
      <c r="Z42" s="65"/>
      <c r="AA42" s="66"/>
      <c r="AB42" s="37"/>
      <c r="AC42" s="42"/>
      <c r="AD42" s="42"/>
      <c r="AE42" s="63"/>
      <c r="AF42" s="66"/>
      <c r="AG42" s="201"/>
      <c r="AH42" s="201"/>
      <c r="AI42" s="201"/>
      <c r="AJ42" s="201"/>
      <c r="AK42" s="38"/>
      <c r="AL42" s="42"/>
      <c r="AM42" s="64"/>
      <c r="AN42" s="65"/>
    </row>
    <row r="43" spans="2:40" ht="114.75" x14ac:dyDescent="0.25">
      <c r="B43" s="40" t="s">
        <v>159</v>
      </c>
      <c r="C43" s="40" t="s">
        <v>160</v>
      </c>
      <c r="D43" s="40" t="s">
        <v>161</v>
      </c>
      <c r="E43" s="61"/>
      <c r="F43" s="42" t="s">
        <v>840</v>
      </c>
      <c r="G43" s="134" t="s">
        <v>722</v>
      </c>
      <c r="H43" s="83" t="s">
        <v>723</v>
      </c>
      <c r="I43" s="134">
        <v>3000</v>
      </c>
      <c r="J43" s="134">
        <v>73372</v>
      </c>
      <c r="K43" s="211" t="s">
        <v>705</v>
      </c>
      <c r="L43" s="134" t="s">
        <v>724</v>
      </c>
      <c r="M43" s="83" t="s">
        <v>725</v>
      </c>
      <c r="N43" s="169">
        <v>100</v>
      </c>
      <c r="O43" s="169">
        <v>245.72</v>
      </c>
      <c r="P43" s="211" t="s">
        <v>705</v>
      </c>
      <c r="Q43" s="62"/>
      <c r="R43" s="38"/>
      <c r="S43" s="42"/>
      <c r="T43" s="64"/>
      <c r="U43" s="65"/>
      <c r="V43" s="66"/>
      <c r="W43" s="38"/>
      <c r="X43" s="42"/>
      <c r="Y43" s="64"/>
      <c r="Z43" s="65"/>
      <c r="AA43" s="66"/>
      <c r="AB43" s="37"/>
      <c r="AC43" s="42"/>
      <c r="AD43" s="42"/>
      <c r="AE43" s="63"/>
      <c r="AF43" s="66"/>
      <c r="AG43" s="201"/>
      <c r="AH43" s="201"/>
      <c r="AI43" s="201"/>
      <c r="AJ43" s="201"/>
      <c r="AK43" s="38"/>
      <c r="AL43" s="42"/>
      <c r="AM43" s="64"/>
      <c r="AN43" s="65"/>
    </row>
    <row r="44" spans="2:40" ht="114.75" x14ac:dyDescent="0.25">
      <c r="B44" s="40" t="s">
        <v>163</v>
      </c>
      <c r="C44" s="40" t="s">
        <v>164</v>
      </c>
      <c r="D44" s="40" t="s">
        <v>165</v>
      </c>
      <c r="E44" s="61"/>
      <c r="F44" s="42" t="s">
        <v>841</v>
      </c>
      <c r="G44" s="134" t="s">
        <v>722</v>
      </c>
      <c r="H44" s="83" t="s">
        <v>723</v>
      </c>
      <c r="I44" s="134">
        <v>3000</v>
      </c>
      <c r="J44" s="134">
        <v>27941.64</v>
      </c>
      <c r="K44" s="211" t="s">
        <v>705</v>
      </c>
      <c r="L44" s="134" t="s">
        <v>724</v>
      </c>
      <c r="M44" s="83" t="s">
        <v>725</v>
      </c>
      <c r="N44" s="211" t="s">
        <v>705</v>
      </c>
      <c r="O44" s="169">
        <v>31.36</v>
      </c>
      <c r="P44" s="211" t="s">
        <v>705</v>
      </c>
      <c r="Q44" s="62"/>
      <c r="R44" s="38"/>
      <c r="S44" s="42"/>
      <c r="T44" s="64"/>
      <c r="U44" s="65"/>
      <c r="V44" s="66"/>
      <c r="W44" s="38"/>
      <c r="X44" s="42"/>
      <c r="Y44" s="64"/>
      <c r="Z44" s="65"/>
      <c r="AA44" s="66"/>
      <c r="AB44" s="37"/>
      <c r="AC44" s="42"/>
      <c r="AD44" s="42"/>
      <c r="AE44" s="63"/>
      <c r="AF44" s="66"/>
      <c r="AG44" s="201"/>
      <c r="AH44" s="201"/>
      <c r="AI44" s="201"/>
      <c r="AJ44" s="201"/>
      <c r="AK44" s="38"/>
      <c r="AL44" s="42"/>
      <c r="AM44" s="64"/>
      <c r="AN44" s="65"/>
    </row>
    <row r="45" spans="2:40" ht="114.75" x14ac:dyDescent="0.25">
      <c r="B45" s="40" t="s">
        <v>166</v>
      </c>
      <c r="C45" s="40" t="s">
        <v>167</v>
      </c>
      <c r="D45" s="40" t="s">
        <v>168</v>
      </c>
      <c r="E45" s="61"/>
      <c r="F45" s="42" t="s">
        <v>842</v>
      </c>
      <c r="G45" s="134" t="s">
        <v>722</v>
      </c>
      <c r="H45" s="83" t="s">
        <v>723</v>
      </c>
      <c r="I45" s="134">
        <v>6259</v>
      </c>
      <c r="J45" s="134">
        <v>6497</v>
      </c>
      <c r="K45" s="211" t="s">
        <v>705</v>
      </c>
      <c r="L45" s="134" t="s">
        <v>724</v>
      </c>
      <c r="M45" s="83" t="s">
        <v>725</v>
      </c>
      <c r="N45" s="169">
        <v>107.37</v>
      </c>
      <c r="O45" s="169">
        <v>138</v>
      </c>
      <c r="P45" s="211" t="s">
        <v>706</v>
      </c>
      <c r="Q45" s="62"/>
      <c r="R45" s="38"/>
      <c r="S45" s="42"/>
      <c r="T45" s="64"/>
      <c r="U45" s="65"/>
      <c r="V45" s="66"/>
      <c r="W45" s="38"/>
      <c r="X45" s="42"/>
      <c r="Y45" s="64"/>
      <c r="Z45" s="65"/>
      <c r="AA45" s="66"/>
      <c r="AB45" s="37"/>
      <c r="AC45" s="42"/>
      <c r="AD45" s="42"/>
      <c r="AE45" s="63"/>
      <c r="AF45" s="66"/>
      <c r="AG45" s="201"/>
      <c r="AH45" s="201"/>
      <c r="AI45" s="201"/>
      <c r="AJ45" s="201"/>
      <c r="AK45" s="38"/>
      <c r="AL45" s="42"/>
      <c r="AM45" s="64"/>
      <c r="AN45" s="65"/>
    </row>
    <row r="46" spans="2:40" ht="114.75" x14ac:dyDescent="0.25">
      <c r="B46" s="40" t="s">
        <v>169</v>
      </c>
      <c r="C46" s="40" t="s">
        <v>170</v>
      </c>
      <c r="D46" s="40" t="s">
        <v>171</v>
      </c>
      <c r="E46" s="61"/>
      <c r="F46" s="42" t="s">
        <v>843</v>
      </c>
      <c r="G46" s="134" t="s">
        <v>722</v>
      </c>
      <c r="H46" s="83" t="s">
        <v>723</v>
      </c>
      <c r="I46" s="134">
        <v>3000</v>
      </c>
      <c r="J46" s="134">
        <v>16920</v>
      </c>
      <c r="K46" s="211" t="s">
        <v>705</v>
      </c>
      <c r="L46" s="134" t="s">
        <v>724</v>
      </c>
      <c r="M46" s="83" t="s">
        <v>725</v>
      </c>
      <c r="N46" s="169">
        <v>594</v>
      </c>
      <c r="O46" s="169">
        <v>1108</v>
      </c>
      <c r="P46" s="211" t="s">
        <v>705</v>
      </c>
      <c r="Q46" s="62"/>
      <c r="R46" s="38"/>
      <c r="S46" s="42"/>
      <c r="T46" s="64"/>
      <c r="U46" s="65"/>
      <c r="V46" s="66"/>
      <c r="W46" s="38"/>
      <c r="X46" s="42"/>
      <c r="Y46" s="64"/>
      <c r="Z46" s="65"/>
      <c r="AA46" s="66"/>
      <c r="AB46" s="37"/>
      <c r="AC46" s="42"/>
      <c r="AD46" s="42"/>
      <c r="AE46" s="63"/>
      <c r="AF46" s="66"/>
      <c r="AG46" s="201"/>
      <c r="AH46" s="201"/>
      <c r="AI46" s="201"/>
      <c r="AJ46" s="201"/>
      <c r="AK46" s="38"/>
      <c r="AL46" s="42"/>
      <c r="AM46" s="64"/>
      <c r="AN46" s="65"/>
    </row>
    <row r="47" spans="2:40" s="151" customFormat="1" ht="192" x14ac:dyDescent="0.25">
      <c r="B47" s="158" t="s">
        <v>172</v>
      </c>
      <c r="C47" s="159"/>
      <c r="D47" s="158" t="s">
        <v>173</v>
      </c>
      <c r="E47" s="143"/>
      <c r="F47" s="142"/>
      <c r="G47" s="161"/>
      <c r="H47" s="92"/>
      <c r="I47" s="161"/>
      <c r="J47" s="161"/>
      <c r="K47" s="92"/>
      <c r="L47" s="161"/>
      <c r="M47" s="145"/>
      <c r="N47" s="142"/>
      <c r="O47" s="142"/>
      <c r="P47" s="146"/>
      <c r="Q47" s="144"/>
      <c r="R47" s="147"/>
      <c r="S47" s="142"/>
      <c r="T47" s="148"/>
      <c r="U47" s="149"/>
      <c r="V47" s="150"/>
      <c r="W47" s="147"/>
      <c r="X47" s="142"/>
      <c r="Y47" s="148"/>
      <c r="Z47" s="149"/>
      <c r="AA47" s="150"/>
      <c r="AB47" s="145"/>
      <c r="AC47" s="142"/>
      <c r="AD47" s="142"/>
      <c r="AE47" s="146"/>
      <c r="AF47" s="150"/>
      <c r="AG47" s="203"/>
      <c r="AH47" s="203"/>
      <c r="AI47" s="203"/>
      <c r="AJ47" s="203"/>
      <c r="AK47" s="147"/>
      <c r="AL47" s="142"/>
      <c r="AM47" s="148"/>
      <c r="AN47" s="149"/>
    </row>
    <row r="48" spans="2:40" ht="153" x14ac:dyDescent="0.25">
      <c r="B48" s="3" t="s">
        <v>174</v>
      </c>
      <c r="C48" s="3" t="s">
        <v>175</v>
      </c>
      <c r="D48" s="3" t="s">
        <v>176</v>
      </c>
      <c r="E48" s="61"/>
      <c r="F48" s="211" t="s">
        <v>705</v>
      </c>
      <c r="G48" s="134" t="s">
        <v>726</v>
      </c>
      <c r="H48" s="162" t="s">
        <v>727</v>
      </c>
      <c r="I48" s="134">
        <v>3</v>
      </c>
      <c r="J48" s="83"/>
      <c r="K48" s="211" t="s">
        <v>705</v>
      </c>
      <c r="L48" s="134" t="s">
        <v>728</v>
      </c>
      <c r="M48" s="157" t="s">
        <v>729</v>
      </c>
      <c r="N48" s="134">
        <v>483</v>
      </c>
      <c r="O48" s="134"/>
      <c r="P48" s="211" t="s">
        <v>705</v>
      </c>
      <c r="Q48" s="134" t="s">
        <v>730</v>
      </c>
      <c r="R48" s="157" t="s">
        <v>731</v>
      </c>
      <c r="S48" s="134">
        <v>1</v>
      </c>
      <c r="T48" s="64"/>
      <c r="U48" s="197" t="s">
        <v>705</v>
      </c>
      <c r="V48" s="66"/>
      <c r="W48" s="38"/>
      <c r="X48" s="42"/>
      <c r="Y48" s="64"/>
      <c r="Z48" s="65"/>
      <c r="AA48" s="66"/>
      <c r="AB48" s="37"/>
      <c r="AC48" s="42"/>
      <c r="AD48" s="42"/>
      <c r="AE48" s="63"/>
      <c r="AF48" s="66"/>
      <c r="AG48" s="201"/>
      <c r="AH48" s="201"/>
      <c r="AI48" s="201"/>
      <c r="AJ48" s="201"/>
      <c r="AK48" s="38"/>
      <c r="AL48" s="42"/>
      <c r="AM48" s="64"/>
      <c r="AN48" s="65"/>
    </row>
    <row r="49" spans="2:40" ht="153" x14ac:dyDescent="0.25">
      <c r="B49" s="3" t="s">
        <v>177</v>
      </c>
      <c r="C49" s="3" t="s">
        <v>178</v>
      </c>
      <c r="D49" s="3" t="s">
        <v>179</v>
      </c>
      <c r="E49" s="61"/>
      <c r="F49" s="211" t="s">
        <v>705</v>
      </c>
      <c r="G49" s="134" t="s">
        <v>726</v>
      </c>
      <c r="H49" s="162" t="s">
        <v>727</v>
      </c>
      <c r="I49" s="134">
        <v>6</v>
      </c>
      <c r="J49" s="83"/>
      <c r="K49" s="134">
        <v>6</v>
      </c>
      <c r="L49" s="134" t="s">
        <v>728</v>
      </c>
      <c r="M49" s="157" t="s">
        <v>729</v>
      </c>
      <c r="N49" s="134">
        <v>961</v>
      </c>
      <c r="O49" s="134"/>
      <c r="P49" s="63"/>
      <c r="Q49" s="134" t="s">
        <v>730</v>
      </c>
      <c r="R49" s="157" t="s">
        <v>731</v>
      </c>
      <c r="S49" s="134">
        <v>1</v>
      </c>
      <c r="T49" s="64"/>
      <c r="U49" s="200">
        <v>1</v>
      </c>
      <c r="V49" s="66"/>
      <c r="W49" s="38"/>
      <c r="X49" s="42"/>
      <c r="Y49" s="64"/>
      <c r="Z49" s="65"/>
      <c r="AA49" s="66"/>
      <c r="AB49" s="37"/>
      <c r="AC49" s="42"/>
      <c r="AD49" s="42"/>
      <c r="AE49" s="63"/>
      <c r="AF49" s="66"/>
      <c r="AG49" s="201"/>
      <c r="AH49" s="201"/>
      <c r="AI49" s="201"/>
      <c r="AJ49" s="201"/>
      <c r="AK49" s="38"/>
      <c r="AL49" s="42"/>
      <c r="AM49" s="64"/>
      <c r="AN49" s="65"/>
    </row>
    <row r="50" spans="2:40" ht="153" x14ac:dyDescent="0.25">
      <c r="B50" s="3" t="s">
        <v>180</v>
      </c>
      <c r="C50" s="3" t="s">
        <v>181</v>
      </c>
      <c r="D50" s="3" t="s">
        <v>182</v>
      </c>
      <c r="E50" s="61"/>
      <c r="F50" s="211" t="s">
        <v>705</v>
      </c>
      <c r="G50" s="134" t="s">
        <v>726</v>
      </c>
      <c r="H50" s="162" t="s">
        <v>727</v>
      </c>
      <c r="I50" s="134">
        <v>3</v>
      </c>
      <c r="J50" s="83"/>
      <c r="K50" s="157"/>
      <c r="L50" s="134" t="s">
        <v>728</v>
      </c>
      <c r="M50" s="157" t="s">
        <v>729</v>
      </c>
      <c r="N50" s="134">
        <v>950</v>
      </c>
      <c r="O50" s="134"/>
      <c r="P50" s="63"/>
      <c r="Q50" s="134" t="s">
        <v>730</v>
      </c>
      <c r="R50" s="157" t="s">
        <v>731</v>
      </c>
      <c r="S50" s="134">
        <v>1</v>
      </c>
      <c r="T50" s="64"/>
      <c r="U50" s="65"/>
      <c r="V50" s="66"/>
      <c r="W50" s="38"/>
      <c r="X50" s="42"/>
      <c r="Y50" s="64"/>
      <c r="Z50" s="65"/>
      <c r="AA50" s="66"/>
      <c r="AB50" s="37"/>
      <c r="AC50" s="42"/>
      <c r="AD50" s="42"/>
      <c r="AE50" s="63"/>
      <c r="AF50" s="66"/>
      <c r="AG50" s="201"/>
      <c r="AH50" s="201"/>
      <c r="AI50" s="201"/>
      <c r="AJ50" s="201"/>
      <c r="AK50" s="38"/>
      <c r="AL50" s="42"/>
      <c r="AM50" s="64"/>
      <c r="AN50" s="65"/>
    </row>
    <row r="51" spans="2:40" ht="153" x14ac:dyDescent="0.25">
      <c r="B51" s="3" t="s">
        <v>183</v>
      </c>
      <c r="C51" s="3" t="s">
        <v>184</v>
      </c>
      <c r="D51" s="3" t="s">
        <v>185</v>
      </c>
      <c r="E51" s="61"/>
      <c r="F51" s="211" t="s">
        <v>705</v>
      </c>
      <c r="G51" s="134" t="s">
        <v>726</v>
      </c>
      <c r="H51" s="162" t="s">
        <v>727</v>
      </c>
      <c r="I51" s="134">
        <v>6</v>
      </c>
      <c r="J51" s="83"/>
      <c r="K51" s="157"/>
      <c r="L51" s="134" t="s">
        <v>728</v>
      </c>
      <c r="M51" s="157" t="s">
        <v>729</v>
      </c>
      <c r="N51" s="134">
        <v>1106</v>
      </c>
      <c r="O51" s="134"/>
      <c r="P51" s="63"/>
      <c r="Q51" s="134" t="s">
        <v>730</v>
      </c>
      <c r="R51" s="157" t="s">
        <v>731</v>
      </c>
      <c r="S51" s="134">
        <v>1</v>
      </c>
      <c r="T51" s="64"/>
      <c r="U51" s="65"/>
      <c r="V51" s="66"/>
      <c r="W51" s="38"/>
      <c r="X51" s="42"/>
      <c r="Y51" s="64"/>
      <c r="Z51" s="65"/>
      <c r="AA51" s="66"/>
      <c r="AB51" s="37"/>
      <c r="AC51" s="42"/>
      <c r="AD51" s="42"/>
      <c r="AE51" s="63"/>
      <c r="AF51" s="66"/>
      <c r="AG51" s="201"/>
      <c r="AH51" s="201"/>
      <c r="AI51" s="201"/>
      <c r="AJ51" s="201"/>
      <c r="AK51" s="38"/>
      <c r="AL51" s="42"/>
      <c r="AM51" s="64"/>
      <c r="AN51" s="65"/>
    </row>
    <row r="52" spans="2:40" ht="153" x14ac:dyDescent="0.25">
      <c r="B52" s="3" t="s">
        <v>186</v>
      </c>
      <c r="C52" s="3" t="s">
        <v>187</v>
      </c>
      <c r="D52" s="3" t="s">
        <v>188</v>
      </c>
      <c r="E52" s="61"/>
      <c r="F52" s="211" t="s">
        <v>705</v>
      </c>
      <c r="G52" s="134" t="s">
        <v>726</v>
      </c>
      <c r="H52" s="162" t="s">
        <v>727</v>
      </c>
      <c r="I52" s="134">
        <v>2</v>
      </c>
      <c r="J52" s="83"/>
      <c r="K52" s="157"/>
      <c r="L52" s="134" t="s">
        <v>728</v>
      </c>
      <c r="M52" s="157" t="s">
        <v>729</v>
      </c>
      <c r="N52" s="134">
        <v>636</v>
      </c>
      <c r="O52" s="134"/>
      <c r="P52" s="63"/>
      <c r="Q52" s="134" t="s">
        <v>730</v>
      </c>
      <c r="R52" s="157" t="s">
        <v>731</v>
      </c>
      <c r="S52" s="134">
        <v>1</v>
      </c>
      <c r="T52" s="64"/>
      <c r="U52" s="65"/>
      <c r="V52" s="66"/>
      <c r="W52" s="38"/>
      <c r="X52" s="42"/>
      <c r="Y52" s="64"/>
      <c r="Z52" s="65"/>
      <c r="AA52" s="66"/>
      <c r="AB52" s="37"/>
      <c r="AC52" s="42"/>
      <c r="AD52" s="42"/>
      <c r="AE52" s="63"/>
      <c r="AF52" s="66"/>
      <c r="AG52" s="201"/>
      <c r="AH52" s="201"/>
      <c r="AI52" s="201"/>
      <c r="AJ52" s="201"/>
      <c r="AK52" s="38"/>
      <c r="AL52" s="42"/>
      <c r="AM52" s="64"/>
      <c r="AN52" s="65"/>
    </row>
    <row r="53" spans="2:40" ht="153" x14ac:dyDescent="0.25">
      <c r="B53" s="3" t="s">
        <v>189</v>
      </c>
      <c r="C53" s="3" t="s">
        <v>190</v>
      </c>
      <c r="D53" s="3" t="s">
        <v>191</v>
      </c>
      <c r="E53" s="61"/>
      <c r="F53" s="211" t="s">
        <v>705</v>
      </c>
      <c r="G53" s="134" t="s">
        <v>726</v>
      </c>
      <c r="H53" s="162" t="s">
        <v>727</v>
      </c>
      <c r="I53" s="134">
        <v>1</v>
      </c>
      <c r="J53" s="83"/>
      <c r="K53" s="157"/>
      <c r="L53" s="134" t="s">
        <v>728</v>
      </c>
      <c r="M53" s="157" t="s">
        <v>729</v>
      </c>
      <c r="N53" s="134">
        <v>592</v>
      </c>
      <c r="O53" s="134"/>
      <c r="P53" s="63"/>
      <c r="Q53" s="134" t="s">
        <v>730</v>
      </c>
      <c r="R53" s="157" t="s">
        <v>731</v>
      </c>
      <c r="S53" s="134">
        <v>1</v>
      </c>
      <c r="T53" s="64"/>
      <c r="U53" s="65"/>
      <c r="V53" s="66"/>
      <c r="W53" s="38"/>
      <c r="X53" s="42"/>
      <c r="Y53" s="64"/>
      <c r="Z53" s="65"/>
      <c r="AA53" s="66"/>
      <c r="AB53" s="37"/>
      <c r="AC53" s="42"/>
      <c r="AD53" s="42"/>
      <c r="AE53" s="63"/>
      <c r="AF53" s="66"/>
      <c r="AG53" s="201"/>
      <c r="AH53" s="201"/>
      <c r="AI53" s="201"/>
      <c r="AJ53" s="201"/>
      <c r="AK53" s="38"/>
      <c r="AL53" s="42"/>
      <c r="AM53" s="64"/>
      <c r="AN53" s="65"/>
    </row>
    <row r="54" spans="2:40" ht="153" x14ac:dyDescent="0.25">
      <c r="B54" s="3" t="s">
        <v>193</v>
      </c>
      <c r="C54" s="3" t="s">
        <v>194</v>
      </c>
      <c r="D54" s="3" t="s">
        <v>195</v>
      </c>
      <c r="E54" s="61"/>
      <c r="F54" s="211" t="s">
        <v>705</v>
      </c>
      <c r="G54" s="134" t="s">
        <v>726</v>
      </c>
      <c r="H54" s="162" t="s">
        <v>727</v>
      </c>
      <c r="I54" s="134">
        <v>1</v>
      </c>
      <c r="J54" s="83"/>
      <c r="K54" s="157"/>
      <c r="L54" s="134" t="s">
        <v>728</v>
      </c>
      <c r="M54" s="157" t="s">
        <v>729</v>
      </c>
      <c r="N54" s="134"/>
      <c r="O54" s="134"/>
      <c r="P54" s="63"/>
      <c r="Q54" s="134" t="s">
        <v>730</v>
      </c>
      <c r="R54" s="157" t="s">
        <v>731</v>
      </c>
      <c r="S54" s="134">
        <v>1</v>
      </c>
      <c r="T54" s="64"/>
      <c r="U54" s="65"/>
      <c r="V54" s="66"/>
      <c r="W54" s="38"/>
      <c r="X54" s="42"/>
      <c r="Y54" s="64"/>
      <c r="Z54" s="65"/>
      <c r="AA54" s="66"/>
      <c r="AB54" s="37"/>
      <c r="AC54" s="42"/>
      <c r="AD54" s="42"/>
      <c r="AE54" s="63"/>
      <c r="AF54" s="66"/>
      <c r="AG54" s="201"/>
      <c r="AH54" s="201"/>
      <c r="AI54" s="201"/>
      <c r="AJ54" s="201"/>
      <c r="AK54" s="38"/>
      <c r="AL54" s="42"/>
      <c r="AM54" s="64"/>
      <c r="AN54" s="65"/>
    </row>
    <row r="55" spans="2:40" ht="153" x14ac:dyDescent="0.25">
      <c r="B55" s="3" t="s">
        <v>196</v>
      </c>
      <c r="C55" s="3" t="s">
        <v>197</v>
      </c>
      <c r="D55" s="3" t="s">
        <v>198</v>
      </c>
      <c r="E55" s="61"/>
      <c r="F55" s="211" t="s">
        <v>705</v>
      </c>
      <c r="G55" s="134" t="s">
        <v>726</v>
      </c>
      <c r="H55" s="162" t="s">
        <v>727</v>
      </c>
      <c r="I55" s="134">
        <v>1</v>
      </c>
      <c r="J55" s="83"/>
      <c r="K55" s="134">
        <v>1</v>
      </c>
      <c r="L55" s="134" t="s">
        <v>728</v>
      </c>
      <c r="M55" s="157" t="s">
        <v>729</v>
      </c>
      <c r="N55" s="134">
        <v>652</v>
      </c>
      <c r="O55" s="134"/>
      <c r="P55" s="63"/>
      <c r="Q55" s="134" t="s">
        <v>730</v>
      </c>
      <c r="R55" s="157" t="s">
        <v>731</v>
      </c>
      <c r="S55" s="134">
        <v>1</v>
      </c>
      <c r="T55" s="64"/>
      <c r="U55" s="200">
        <v>1</v>
      </c>
      <c r="V55" s="66"/>
      <c r="W55" s="38"/>
      <c r="X55" s="42"/>
      <c r="Y55" s="64"/>
      <c r="Z55" s="65"/>
      <c r="AA55" s="66"/>
      <c r="AB55" s="37"/>
      <c r="AC55" s="42"/>
      <c r="AD55" s="42"/>
      <c r="AE55" s="63"/>
      <c r="AF55" s="66"/>
      <c r="AG55" s="201"/>
      <c r="AH55" s="201"/>
      <c r="AI55" s="201"/>
      <c r="AJ55" s="201"/>
      <c r="AK55" s="38"/>
      <c r="AL55" s="42"/>
      <c r="AM55" s="64"/>
      <c r="AN55" s="65"/>
    </row>
    <row r="56" spans="2:40" ht="153" x14ac:dyDescent="0.25">
      <c r="B56" s="3" t="s">
        <v>199</v>
      </c>
      <c r="C56" s="3" t="s">
        <v>200</v>
      </c>
      <c r="D56" s="3" t="s">
        <v>201</v>
      </c>
      <c r="E56" s="61"/>
      <c r="F56" s="211" t="s">
        <v>705</v>
      </c>
      <c r="G56" s="134" t="s">
        <v>726</v>
      </c>
      <c r="H56" s="162" t="s">
        <v>727</v>
      </c>
      <c r="I56" s="134">
        <v>2</v>
      </c>
      <c r="J56" s="83"/>
      <c r="K56" s="157"/>
      <c r="L56" s="134" t="s">
        <v>728</v>
      </c>
      <c r="M56" s="157" t="s">
        <v>729</v>
      </c>
      <c r="N56" s="134">
        <v>463</v>
      </c>
      <c r="O56" s="134"/>
      <c r="P56" s="63"/>
      <c r="Q56" s="134" t="s">
        <v>730</v>
      </c>
      <c r="R56" s="157" t="s">
        <v>731</v>
      </c>
      <c r="S56" s="134">
        <v>1</v>
      </c>
      <c r="T56" s="64"/>
      <c r="U56" s="65"/>
      <c r="V56" s="66"/>
      <c r="W56" s="38"/>
      <c r="X56" s="42"/>
      <c r="Y56" s="64"/>
      <c r="Z56" s="65"/>
      <c r="AA56" s="66"/>
      <c r="AB56" s="37"/>
      <c r="AC56" s="42"/>
      <c r="AD56" s="42"/>
      <c r="AE56" s="63"/>
      <c r="AF56" s="66"/>
      <c r="AG56" s="201"/>
      <c r="AH56" s="201"/>
      <c r="AI56" s="201"/>
      <c r="AJ56" s="201"/>
      <c r="AK56" s="38"/>
      <c r="AL56" s="42"/>
      <c r="AM56" s="64"/>
      <c r="AN56" s="65"/>
    </row>
    <row r="57" spans="2:40" ht="153" x14ac:dyDescent="0.25">
      <c r="B57" s="3" t="s">
        <v>203</v>
      </c>
      <c r="C57" s="3" t="s">
        <v>204</v>
      </c>
      <c r="D57" s="3" t="s">
        <v>205</v>
      </c>
      <c r="E57" s="61"/>
      <c r="F57" s="211" t="s">
        <v>705</v>
      </c>
      <c r="G57" s="134" t="s">
        <v>726</v>
      </c>
      <c r="H57" s="162" t="s">
        <v>727</v>
      </c>
      <c r="I57" s="134">
        <v>5</v>
      </c>
      <c r="J57" s="83"/>
      <c r="K57" s="157"/>
      <c r="L57" s="134" t="s">
        <v>728</v>
      </c>
      <c r="M57" s="157" t="s">
        <v>729</v>
      </c>
      <c r="N57" s="134">
        <v>530</v>
      </c>
      <c r="O57" s="134"/>
      <c r="P57" s="63"/>
      <c r="Q57" s="134" t="s">
        <v>730</v>
      </c>
      <c r="R57" s="157" t="s">
        <v>731</v>
      </c>
      <c r="S57" s="134">
        <v>1</v>
      </c>
      <c r="T57" s="64"/>
      <c r="U57" s="65"/>
      <c r="V57" s="66"/>
      <c r="W57" s="38"/>
      <c r="X57" s="42"/>
      <c r="Y57" s="64"/>
      <c r="Z57" s="65"/>
      <c r="AA57" s="66"/>
      <c r="AB57" s="37"/>
      <c r="AC57" s="42"/>
      <c r="AD57" s="42"/>
      <c r="AE57" s="63"/>
      <c r="AF57" s="66"/>
      <c r="AG57" s="201"/>
      <c r="AH57" s="201"/>
      <c r="AI57" s="201"/>
      <c r="AJ57" s="201"/>
      <c r="AK57" s="38"/>
      <c r="AL57" s="42"/>
      <c r="AM57" s="64"/>
      <c r="AN57" s="65"/>
    </row>
    <row r="58" spans="2:40" ht="153" x14ac:dyDescent="0.25">
      <c r="B58" s="3" t="s">
        <v>206</v>
      </c>
      <c r="C58" s="3" t="s">
        <v>207</v>
      </c>
      <c r="D58" s="3" t="s">
        <v>208</v>
      </c>
      <c r="E58" s="61"/>
      <c r="F58" s="211" t="s">
        <v>705</v>
      </c>
      <c r="G58" s="134" t="s">
        <v>726</v>
      </c>
      <c r="H58" s="162" t="s">
        <v>727</v>
      </c>
      <c r="I58" s="134">
        <v>5</v>
      </c>
      <c r="J58" s="83"/>
      <c r="K58" s="157"/>
      <c r="L58" s="134" t="s">
        <v>728</v>
      </c>
      <c r="M58" s="157" t="s">
        <v>729</v>
      </c>
      <c r="N58" s="134">
        <v>497</v>
      </c>
      <c r="O58" s="134"/>
      <c r="P58" s="63"/>
      <c r="Q58" s="134" t="s">
        <v>730</v>
      </c>
      <c r="R58" s="157" t="s">
        <v>731</v>
      </c>
      <c r="S58" s="134">
        <v>1</v>
      </c>
      <c r="T58" s="64"/>
      <c r="U58" s="65"/>
      <c r="V58" s="66"/>
      <c r="W58" s="38"/>
      <c r="X58" s="42"/>
      <c r="Y58" s="64"/>
      <c r="Z58" s="65"/>
      <c r="AA58" s="66"/>
      <c r="AB58" s="37"/>
      <c r="AC58" s="42"/>
      <c r="AD58" s="42"/>
      <c r="AE58" s="63"/>
      <c r="AF58" s="66"/>
      <c r="AG58" s="201"/>
      <c r="AH58" s="201"/>
      <c r="AI58" s="201"/>
      <c r="AJ58" s="201"/>
      <c r="AK58" s="38"/>
      <c r="AL58" s="42"/>
      <c r="AM58" s="64"/>
      <c r="AN58" s="65"/>
    </row>
    <row r="59" spans="2:40" ht="153" x14ac:dyDescent="0.25">
      <c r="B59" s="3" t="s">
        <v>209</v>
      </c>
      <c r="C59" s="3" t="s">
        <v>210</v>
      </c>
      <c r="D59" s="3" t="s">
        <v>211</v>
      </c>
      <c r="E59" s="61"/>
      <c r="F59" s="211" t="s">
        <v>705</v>
      </c>
      <c r="G59" s="134" t="s">
        <v>726</v>
      </c>
      <c r="H59" s="162" t="s">
        <v>727</v>
      </c>
      <c r="I59" s="134">
        <v>5</v>
      </c>
      <c r="J59" s="83"/>
      <c r="K59" s="157"/>
      <c r="L59" s="134" t="s">
        <v>728</v>
      </c>
      <c r="M59" s="157" t="s">
        <v>729</v>
      </c>
      <c r="N59" s="134">
        <v>564</v>
      </c>
      <c r="O59" s="134"/>
      <c r="P59" s="63"/>
      <c r="Q59" s="134" t="s">
        <v>730</v>
      </c>
      <c r="R59" s="157" t="s">
        <v>731</v>
      </c>
      <c r="S59" s="134">
        <v>1</v>
      </c>
      <c r="T59" s="64"/>
      <c r="U59" s="65"/>
      <c r="V59" s="66"/>
      <c r="W59" s="38"/>
      <c r="X59" s="42"/>
      <c r="Y59" s="64"/>
      <c r="Z59" s="65"/>
      <c r="AA59" s="66"/>
      <c r="AB59" s="37"/>
      <c r="AC59" s="42"/>
      <c r="AD59" s="42"/>
      <c r="AE59" s="63"/>
      <c r="AF59" s="66"/>
      <c r="AG59" s="201"/>
      <c r="AH59" s="201"/>
      <c r="AI59" s="201"/>
      <c r="AJ59" s="201"/>
      <c r="AK59" s="38"/>
      <c r="AL59" s="42"/>
      <c r="AM59" s="64"/>
      <c r="AN59" s="65"/>
    </row>
    <row r="60" spans="2:40" ht="153" x14ac:dyDescent="0.25">
      <c r="B60" s="3" t="s">
        <v>212</v>
      </c>
      <c r="C60" s="3" t="s">
        <v>213</v>
      </c>
      <c r="D60" s="3" t="s">
        <v>214</v>
      </c>
      <c r="E60" s="61"/>
      <c r="F60" s="211" t="s">
        <v>705</v>
      </c>
      <c r="G60" s="134" t="s">
        <v>726</v>
      </c>
      <c r="H60" s="162" t="s">
        <v>727</v>
      </c>
      <c r="I60" s="134">
        <v>3</v>
      </c>
      <c r="J60" s="83"/>
      <c r="K60" s="157"/>
      <c r="L60" s="134" t="s">
        <v>728</v>
      </c>
      <c r="M60" s="157" t="s">
        <v>729</v>
      </c>
      <c r="N60" s="134">
        <v>931</v>
      </c>
      <c r="O60" s="134"/>
      <c r="P60" s="63"/>
      <c r="Q60" s="134" t="s">
        <v>730</v>
      </c>
      <c r="R60" s="157" t="s">
        <v>731</v>
      </c>
      <c r="S60" s="134">
        <v>1</v>
      </c>
      <c r="T60" s="64"/>
      <c r="U60" s="65"/>
      <c r="V60" s="66"/>
      <c r="W60" s="38"/>
      <c r="X60" s="42"/>
      <c r="Y60" s="64"/>
      <c r="Z60" s="65"/>
      <c r="AA60" s="66"/>
      <c r="AB60" s="37"/>
      <c r="AC60" s="42"/>
      <c r="AD60" s="42"/>
      <c r="AE60" s="63"/>
      <c r="AF60" s="66"/>
      <c r="AG60" s="201"/>
      <c r="AH60" s="201"/>
      <c r="AI60" s="201"/>
      <c r="AJ60" s="201"/>
      <c r="AK60" s="38"/>
      <c r="AL60" s="42"/>
      <c r="AM60" s="64"/>
      <c r="AN60" s="65"/>
    </row>
    <row r="61" spans="2:40" ht="153" x14ac:dyDescent="0.25">
      <c r="B61" s="3" t="s">
        <v>215</v>
      </c>
      <c r="C61" s="3" t="s">
        <v>216</v>
      </c>
      <c r="D61" s="3" t="s">
        <v>217</v>
      </c>
      <c r="E61" s="61"/>
      <c r="F61" s="211" t="s">
        <v>705</v>
      </c>
      <c r="G61" s="134" t="s">
        <v>726</v>
      </c>
      <c r="H61" s="162" t="s">
        <v>727</v>
      </c>
      <c r="I61" s="134">
        <v>1</v>
      </c>
      <c r="J61" s="83"/>
      <c r="K61" s="157"/>
      <c r="L61" s="134" t="s">
        <v>728</v>
      </c>
      <c r="M61" s="157" t="s">
        <v>729</v>
      </c>
      <c r="N61" s="134">
        <v>278</v>
      </c>
      <c r="O61" s="134"/>
      <c r="P61" s="63"/>
      <c r="Q61" s="134" t="s">
        <v>730</v>
      </c>
      <c r="R61" s="157" t="s">
        <v>731</v>
      </c>
      <c r="S61" s="134">
        <v>1</v>
      </c>
      <c r="T61" s="64"/>
      <c r="U61" s="65"/>
      <c r="V61" s="66"/>
      <c r="W61" s="38"/>
      <c r="X61" s="42"/>
      <c r="Y61" s="64"/>
      <c r="Z61" s="65"/>
      <c r="AA61" s="66"/>
      <c r="AB61" s="37"/>
      <c r="AC61" s="42"/>
      <c r="AD61" s="42"/>
      <c r="AE61" s="63"/>
      <c r="AF61" s="66"/>
      <c r="AG61" s="201"/>
      <c r="AH61" s="201"/>
      <c r="AI61" s="201"/>
      <c r="AJ61" s="201"/>
      <c r="AK61" s="38"/>
      <c r="AL61" s="42"/>
      <c r="AM61" s="64"/>
      <c r="AN61" s="65"/>
    </row>
    <row r="62" spans="2:40" ht="153" x14ac:dyDescent="0.25">
      <c r="B62" s="3" t="s">
        <v>218</v>
      </c>
      <c r="C62" s="3" t="s">
        <v>219</v>
      </c>
      <c r="D62" s="3" t="s">
        <v>220</v>
      </c>
      <c r="E62" s="61"/>
      <c r="F62" s="211" t="s">
        <v>705</v>
      </c>
      <c r="G62" s="134" t="s">
        <v>726</v>
      </c>
      <c r="H62" s="162" t="s">
        <v>727</v>
      </c>
      <c r="I62" s="134">
        <v>3</v>
      </c>
      <c r="J62" s="83"/>
      <c r="K62" s="157"/>
      <c r="L62" s="134" t="s">
        <v>728</v>
      </c>
      <c r="M62" s="157" t="s">
        <v>729</v>
      </c>
      <c r="N62" s="134">
        <v>124</v>
      </c>
      <c r="O62" s="134"/>
      <c r="P62" s="63"/>
      <c r="Q62" s="134" t="s">
        <v>730</v>
      </c>
      <c r="R62" s="157" t="s">
        <v>731</v>
      </c>
      <c r="S62" s="134">
        <v>1</v>
      </c>
      <c r="T62" s="64"/>
      <c r="U62" s="65"/>
      <c r="V62" s="66"/>
      <c r="W62" s="38"/>
      <c r="X62" s="42"/>
      <c r="Y62" s="64"/>
      <c r="Z62" s="65"/>
      <c r="AA62" s="66"/>
      <c r="AB62" s="37"/>
      <c r="AC62" s="42"/>
      <c r="AD62" s="42"/>
      <c r="AE62" s="63"/>
      <c r="AF62" s="66"/>
      <c r="AG62" s="201"/>
      <c r="AH62" s="201"/>
      <c r="AI62" s="201"/>
      <c r="AJ62" s="201"/>
      <c r="AK62" s="38"/>
      <c r="AL62" s="42"/>
      <c r="AM62" s="64"/>
      <c r="AN62" s="65"/>
    </row>
    <row r="63" spans="2:40" ht="153" x14ac:dyDescent="0.25">
      <c r="B63" s="3" t="s">
        <v>221</v>
      </c>
      <c r="C63" s="3" t="s">
        <v>222</v>
      </c>
      <c r="D63" s="3" t="s">
        <v>223</v>
      </c>
      <c r="E63" s="61"/>
      <c r="F63" s="211" t="s">
        <v>705</v>
      </c>
      <c r="G63" s="134" t="s">
        <v>726</v>
      </c>
      <c r="H63" s="162" t="s">
        <v>727</v>
      </c>
      <c r="I63" s="134">
        <v>3</v>
      </c>
      <c r="J63" s="83"/>
      <c r="K63" s="157"/>
      <c r="L63" s="134" t="s">
        <v>728</v>
      </c>
      <c r="M63" s="157" t="s">
        <v>729</v>
      </c>
      <c r="N63" s="134">
        <v>419</v>
      </c>
      <c r="O63" s="134"/>
      <c r="P63" s="63"/>
      <c r="Q63" s="134" t="s">
        <v>730</v>
      </c>
      <c r="R63" s="157" t="s">
        <v>731</v>
      </c>
      <c r="S63" s="134">
        <v>1</v>
      </c>
      <c r="T63" s="64"/>
      <c r="U63" s="65"/>
      <c r="V63" s="66"/>
      <c r="W63" s="38"/>
      <c r="X63" s="42"/>
      <c r="Y63" s="64"/>
      <c r="Z63" s="65"/>
      <c r="AA63" s="66"/>
      <c r="AB63" s="37"/>
      <c r="AC63" s="42"/>
      <c r="AD63" s="42"/>
      <c r="AE63" s="63"/>
      <c r="AF63" s="66"/>
      <c r="AG63" s="201"/>
      <c r="AH63" s="201"/>
      <c r="AI63" s="201"/>
      <c r="AJ63" s="201"/>
      <c r="AK63" s="38"/>
      <c r="AL63" s="42"/>
      <c r="AM63" s="64"/>
      <c r="AN63" s="65"/>
    </row>
    <row r="64" spans="2:40" ht="153" x14ac:dyDescent="0.25">
      <c r="B64" s="3" t="s">
        <v>224</v>
      </c>
      <c r="C64" s="3" t="s">
        <v>225</v>
      </c>
      <c r="D64" s="3" t="s">
        <v>226</v>
      </c>
      <c r="E64" s="61"/>
      <c r="F64" s="211" t="s">
        <v>705</v>
      </c>
      <c r="G64" s="134" t="s">
        <v>726</v>
      </c>
      <c r="H64" s="162" t="s">
        <v>727</v>
      </c>
      <c r="I64" s="134">
        <v>6</v>
      </c>
      <c r="J64" s="83"/>
      <c r="K64" s="134">
        <v>6</v>
      </c>
      <c r="L64" s="134" t="s">
        <v>728</v>
      </c>
      <c r="M64" s="157" t="s">
        <v>729</v>
      </c>
      <c r="N64" s="134">
        <v>808</v>
      </c>
      <c r="O64" s="134"/>
      <c r="P64" s="63"/>
      <c r="Q64" s="134" t="s">
        <v>730</v>
      </c>
      <c r="R64" s="157" t="s">
        <v>731</v>
      </c>
      <c r="S64" s="134">
        <v>1</v>
      </c>
      <c r="T64" s="64"/>
      <c r="U64" s="65"/>
      <c r="V64" s="66"/>
      <c r="W64" s="38"/>
      <c r="X64" s="42"/>
      <c r="Y64" s="64"/>
      <c r="Z64" s="65"/>
      <c r="AA64" s="66"/>
      <c r="AB64" s="37"/>
      <c r="AC64" s="42"/>
      <c r="AD64" s="42"/>
      <c r="AE64" s="63"/>
      <c r="AF64" s="66"/>
      <c r="AG64" s="201"/>
      <c r="AH64" s="201"/>
      <c r="AI64" s="201"/>
      <c r="AJ64" s="201"/>
      <c r="AK64" s="38"/>
      <c r="AL64" s="42"/>
      <c r="AM64" s="64"/>
      <c r="AN64" s="65"/>
    </row>
    <row r="65" spans="2:40" ht="153" x14ac:dyDescent="0.25">
      <c r="B65" s="3" t="s">
        <v>227</v>
      </c>
      <c r="C65" s="3" t="s">
        <v>228</v>
      </c>
      <c r="D65" s="3" t="s">
        <v>229</v>
      </c>
      <c r="E65" s="61"/>
      <c r="F65" s="211" t="s">
        <v>705</v>
      </c>
      <c r="G65" s="134" t="s">
        <v>726</v>
      </c>
      <c r="H65" s="162" t="s">
        <v>727</v>
      </c>
      <c r="I65" s="134">
        <v>3</v>
      </c>
      <c r="J65" s="83"/>
      <c r="K65" s="157"/>
      <c r="L65" s="134" t="s">
        <v>728</v>
      </c>
      <c r="M65" s="157" t="s">
        <v>729</v>
      </c>
      <c r="N65" s="134">
        <v>845</v>
      </c>
      <c r="O65" s="134"/>
      <c r="P65" s="63"/>
      <c r="Q65" s="134" t="s">
        <v>730</v>
      </c>
      <c r="R65" s="157" t="s">
        <v>731</v>
      </c>
      <c r="S65" s="134">
        <v>1</v>
      </c>
      <c r="T65" s="64"/>
      <c r="U65" s="65"/>
      <c r="V65" s="66"/>
      <c r="W65" s="38"/>
      <c r="X65" s="42"/>
      <c r="Y65" s="64"/>
      <c r="Z65" s="65"/>
      <c r="AA65" s="66"/>
      <c r="AB65" s="37"/>
      <c r="AC65" s="42"/>
      <c r="AD65" s="42"/>
      <c r="AE65" s="63"/>
      <c r="AF65" s="66"/>
      <c r="AG65" s="201"/>
      <c r="AH65" s="201"/>
      <c r="AI65" s="201"/>
      <c r="AJ65" s="201"/>
      <c r="AK65" s="38"/>
      <c r="AL65" s="42"/>
      <c r="AM65" s="64"/>
      <c r="AN65" s="65"/>
    </row>
    <row r="66" spans="2:40" ht="153" x14ac:dyDescent="0.25">
      <c r="B66" s="3" t="s">
        <v>230</v>
      </c>
      <c r="C66" s="3" t="s">
        <v>231</v>
      </c>
      <c r="D66" s="3" t="s">
        <v>232</v>
      </c>
      <c r="E66" s="61"/>
      <c r="F66" s="211" t="s">
        <v>705</v>
      </c>
      <c r="G66" s="134" t="s">
        <v>726</v>
      </c>
      <c r="H66" s="162" t="s">
        <v>727</v>
      </c>
      <c r="I66" s="134">
        <v>1</v>
      </c>
      <c r="J66" s="83"/>
      <c r="K66" s="157"/>
      <c r="L66" s="134" t="s">
        <v>728</v>
      </c>
      <c r="M66" s="157" t="s">
        <v>729</v>
      </c>
      <c r="N66" s="134">
        <v>695</v>
      </c>
      <c r="O66" s="134"/>
      <c r="P66" s="63"/>
      <c r="Q66" s="134" t="s">
        <v>730</v>
      </c>
      <c r="R66" s="157" t="s">
        <v>731</v>
      </c>
      <c r="S66" s="134">
        <v>1</v>
      </c>
      <c r="T66" s="64"/>
      <c r="U66" s="65"/>
      <c r="V66" s="66"/>
      <c r="W66" s="38"/>
      <c r="X66" s="42"/>
      <c r="Y66" s="64"/>
      <c r="Z66" s="65"/>
      <c r="AA66" s="66"/>
      <c r="AB66" s="37"/>
      <c r="AC66" s="42"/>
      <c r="AD66" s="42"/>
      <c r="AE66" s="63"/>
      <c r="AF66" s="66"/>
      <c r="AG66" s="201"/>
      <c r="AH66" s="201"/>
      <c r="AI66" s="201"/>
      <c r="AJ66" s="201"/>
      <c r="AK66" s="38"/>
      <c r="AL66" s="42"/>
      <c r="AM66" s="64"/>
      <c r="AN66" s="65"/>
    </row>
    <row r="67" spans="2:40" ht="153" x14ac:dyDescent="0.25">
      <c r="B67" s="3" t="s">
        <v>233</v>
      </c>
      <c r="C67" s="3" t="s">
        <v>234</v>
      </c>
      <c r="D67" s="3" t="s">
        <v>235</v>
      </c>
      <c r="E67" s="61"/>
      <c r="F67" s="211" t="s">
        <v>705</v>
      </c>
      <c r="G67" s="134" t="s">
        <v>726</v>
      </c>
      <c r="H67" s="162" t="s">
        <v>727</v>
      </c>
      <c r="I67" s="134">
        <v>2</v>
      </c>
      <c r="J67" s="83"/>
      <c r="K67" s="157"/>
      <c r="L67" s="134" t="s">
        <v>728</v>
      </c>
      <c r="M67" s="157" t="s">
        <v>729</v>
      </c>
      <c r="N67" s="134">
        <v>256</v>
      </c>
      <c r="O67" s="134"/>
      <c r="P67" s="63"/>
      <c r="Q67" s="134" t="s">
        <v>730</v>
      </c>
      <c r="R67" s="157" t="s">
        <v>731</v>
      </c>
      <c r="S67" s="134">
        <v>1</v>
      </c>
      <c r="T67" s="64"/>
      <c r="U67" s="65"/>
      <c r="V67" s="66"/>
      <c r="W67" s="38"/>
      <c r="X67" s="42"/>
      <c r="Y67" s="64"/>
      <c r="Z67" s="65"/>
      <c r="AA67" s="66"/>
      <c r="AB67" s="37"/>
      <c r="AC67" s="42"/>
      <c r="AD67" s="42"/>
      <c r="AE67" s="63"/>
      <c r="AF67" s="66"/>
      <c r="AG67" s="201"/>
      <c r="AH67" s="201"/>
      <c r="AI67" s="201"/>
      <c r="AJ67" s="201"/>
      <c r="AK67" s="38"/>
      <c r="AL67" s="42"/>
      <c r="AM67" s="64"/>
      <c r="AN67" s="65"/>
    </row>
    <row r="68" spans="2:40" ht="153" x14ac:dyDescent="0.25">
      <c r="B68" s="3" t="s">
        <v>237</v>
      </c>
      <c r="C68" s="3" t="s">
        <v>238</v>
      </c>
      <c r="D68" s="45" t="s">
        <v>239</v>
      </c>
      <c r="E68" s="61"/>
      <c r="F68" s="211" t="s">
        <v>705</v>
      </c>
      <c r="G68" s="134" t="s">
        <v>726</v>
      </c>
      <c r="H68" s="162" t="s">
        <v>727</v>
      </c>
      <c r="I68" s="134">
        <v>1</v>
      </c>
      <c r="J68" s="83"/>
      <c r="K68" s="157"/>
      <c r="L68" s="134" t="s">
        <v>728</v>
      </c>
      <c r="M68" s="157" t="s">
        <v>729</v>
      </c>
      <c r="N68" s="134">
        <v>133</v>
      </c>
      <c r="O68" s="134"/>
      <c r="P68" s="63"/>
      <c r="Q68" s="134" t="s">
        <v>730</v>
      </c>
      <c r="R68" s="157" t="s">
        <v>731</v>
      </c>
      <c r="S68" s="134">
        <v>1</v>
      </c>
      <c r="T68" s="64"/>
      <c r="U68" s="65"/>
      <c r="V68" s="66"/>
      <c r="W68" s="38"/>
      <c r="X68" s="42"/>
      <c r="Y68" s="64"/>
      <c r="Z68" s="65"/>
      <c r="AA68" s="66"/>
      <c r="AB68" s="37"/>
      <c r="AC68" s="42"/>
      <c r="AD68" s="42"/>
      <c r="AE68" s="63"/>
      <c r="AF68" s="66"/>
      <c r="AG68" s="201"/>
      <c r="AH68" s="201"/>
      <c r="AI68" s="201"/>
      <c r="AJ68" s="201"/>
      <c r="AK68" s="38"/>
      <c r="AL68" s="42"/>
      <c r="AM68" s="64"/>
      <c r="AN68" s="65"/>
    </row>
    <row r="69" spans="2:40" s="151" customFormat="1" ht="84" x14ac:dyDescent="0.25">
      <c r="B69" s="163" t="s">
        <v>245</v>
      </c>
      <c r="C69" s="163"/>
      <c r="D69" s="163" t="s">
        <v>240</v>
      </c>
      <c r="E69" s="143"/>
      <c r="F69" s="142"/>
      <c r="G69" s="144"/>
      <c r="H69" s="145"/>
      <c r="I69" s="142"/>
      <c r="J69" s="142"/>
      <c r="K69" s="146"/>
      <c r="L69" s="144"/>
      <c r="M69" s="145"/>
      <c r="N69" s="142"/>
      <c r="O69" s="142"/>
      <c r="P69" s="146"/>
      <c r="Q69" s="144"/>
      <c r="R69" s="165"/>
      <c r="S69" s="142"/>
      <c r="T69" s="148"/>
      <c r="U69" s="149"/>
      <c r="V69" s="150"/>
      <c r="W69" s="147"/>
      <c r="X69" s="142"/>
      <c r="Y69" s="148"/>
      <c r="Z69" s="149"/>
      <c r="AA69" s="150"/>
      <c r="AB69" s="145"/>
      <c r="AC69" s="142"/>
      <c r="AD69" s="142"/>
      <c r="AE69" s="146"/>
      <c r="AF69" s="150"/>
      <c r="AG69" s="203"/>
      <c r="AH69" s="203"/>
      <c r="AI69" s="203"/>
      <c r="AJ69" s="203"/>
      <c r="AK69" s="147"/>
      <c r="AL69" s="142"/>
      <c r="AM69" s="148"/>
      <c r="AN69" s="149"/>
    </row>
    <row r="70" spans="2:40" s="151" customFormat="1" ht="132" x14ac:dyDescent="0.25">
      <c r="B70" s="163" t="s">
        <v>244</v>
      </c>
      <c r="C70" s="164" t="s">
        <v>238</v>
      </c>
      <c r="D70" s="141" t="s">
        <v>241</v>
      </c>
      <c r="E70" s="143"/>
      <c r="F70" s="142"/>
      <c r="G70" s="144"/>
      <c r="H70" s="145"/>
      <c r="I70" s="142"/>
      <c r="J70" s="142"/>
      <c r="K70" s="146"/>
      <c r="L70" s="144"/>
      <c r="M70" s="145"/>
      <c r="N70" s="142"/>
      <c r="O70" s="142"/>
      <c r="P70" s="146"/>
      <c r="Q70" s="144"/>
      <c r="R70" s="147"/>
      <c r="S70" s="142"/>
      <c r="T70" s="148"/>
      <c r="U70" s="149"/>
      <c r="V70" s="150"/>
      <c r="W70" s="147"/>
      <c r="X70" s="142"/>
      <c r="Y70" s="148"/>
      <c r="Z70" s="149"/>
      <c r="AA70" s="150"/>
      <c r="AB70" s="145"/>
      <c r="AC70" s="142"/>
      <c r="AD70" s="142"/>
      <c r="AE70" s="146"/>
      <c r="AF70" s="150"/>
      <c r="AG70" s="203"/>
      <c r="AH70" s="203"/>
      <c r="AI70" s="203"/>
      <c r="AJ70" s="203"/>
      <c r="AK70" s="147"/>
      <c r="AL70" s="142"/>
      <c r="AM70" s="148"/>
      <c r="AN70" s="149"/>
    </row>
    <row r="71" spans="2:40" s="151" customFormat="1" ht="60" x14ac:dyDescent="0.25">
      <c r="B71" s="163" t="s">
        <v>243</v>
      </c>
      <c r="C71" s="163"/>
      <c r="D71" s="158" t="s">
        <v>242</v>
      </c>
      <c r="E71" s="143"/>
      <c r="F71" s="142"/>
      <c r="G71" s="144"/>
      <c r="H71" s="145"/>
      <c r="I71" s="142"/>
      <c r="J71" s="142"/>
      <c r="K71" s="146"/>
      <c r="L71" s="144"/>
      <c r="M71" s="145"/>
      <c r="N71" s="142"/>
      <c r="O71" s="142"/>
      <c r="P71" s="146"/>
      <c r="Q71" s="144"/>
      <c r="R71" s="147"/>
      <c r="S71" s="142"/>
      <c r="T71" s="148"/>
      <c r="U71" s="149"/>
      <c r="V71" s="150"/>
      <c r="W71" s="147"/>
      <c r="X71" s="142"/>
      <c r="Y71" s="148"/>
      <c r="Z71" s="149"/>
      <c r="AA71" s="150"/>
      <c r="AB71" s="145"/>
      <c r="AC71" s="142"/>
      <c r="AD71" s="142"/>
      <c r="AE71" s="146"/>
      <c r="AF71" s="150"/>
      <c r="AG71" s="203"/>
      <c r="AH71" s="203"/>
      <c r="AI71" s="203"/>
      <c r="AJ71" s="203"/>
      <c r="AK71" s="147"/>
      <c r="AL71" s="142"/>
      <c r="AM71" s="148"/>
      <c r="AN71" s="149"/>
    </row>
    <row r="72" spans="2:40" ht="72" x14ac:dyDescent="0.25">
      <c r="B72" s="3" t="s">
        <v>246</v>
      </c>
      <c r="C72" s="3" t="s">
        <v>247</v>
      </c>
      <c r="D72" s="4" t="s">
        <v>248</v>
      </c>
      <c r="E72" s="61"/>
      <c r="F72" s="42"/>
      <c r="G72" s="134" t="s">
        <v>732</v>
      </c>
      <c r="H72" s="83" t="s">
        <v>733</v>
      </c>
      <c r="I72" s="134">
        <v>1</v>
      </c>
      <c r="J72" s="211" t="s">
        <v>705</v>
      </c>
      <c r="K72" s="211" t="s">
        <v>705</v>
      </c>
      <c r="L72" s="62"/>
      <c r="M72" s="37"/>
      <c r="N72" s="42"/>
      <c r="O72" s="42"/>
      <c r="P72" s="63"/>
      <c r="Q72" s="62"/>
      <c r="R72" s="38"/>
      <c r="S72" s="42"/>
      <c r="T72" s="64"/>
      <c r="U72" s="65"/>
      <c r="V72" s="66"/>
      <c r="W72" s="38"/>
      <c r="X72" s="42"/>
      <c r="Y72" s="64"/>
      <c r="Z72" s="65"/>
      <c r="AA72" s="66"/>
      <c r="AB72" s="37"/>
      <c r="AC72" s="42"/>
      <c r="AD72" s="42"/>
      <c r="AE72" s="63"/>
      <c r="AF72" s="66"/>
      <c r="AG72" s="201"/>
      <c r="AH72" s="201"/>
      <c r="AI72" s="201"/>
      <c r="AJ72" s="201"/>
      <c r="AK72" s="38"/>
      <c r="AL72" s="42"/>
      <c r="AM72" s="64"/>
      <c r="AN72" s="65"/>
    </row>
    <row r="73" spans="2:40" ht="72" x14ac:dyDescent="0.25">
      <c r="B73" s="3" t="s">
        <v>249</v>
      </c>
      <c r="C73" s="3" t="s">
        <v>250</v>
      </c>
      <c r="D73" s="3" t="s">
        <v>251</v>
      </c>
      <c r="E73" s="61"/>
      <c r="F73" s="42"/>
      <c r="G73" s="134" t="s">
        <v>732</v>
      </c>
      <c r="H73" s="83" t="s">
        <v>733</v>
      </c>
      <c r="I73" s="134">
        <v>1</v>
      </c>
      <c r="J73" s="211" t="s">
        <v>705</v>
      </c>
      <c r="K73" s="211" t="s">
        <v>705</v>
      </c>
      <c r="L73" s="62"/>
      <c r="M73" s="37"/>
      <c r="N73" s="42"/>
      <c r="O73" s="42"/>
      <c r="P73" s="63"/>
      <c r="Q73" s="62"/>
      <c r="R73" s="38"/>
      <c r="S73" s="42"/>
      <c r="T73" s="64"/>
      <c r="U73" s="65"/>
      <c r="V73" s="66"/>
      <c r="W73" s="38"/>
      <c r="X73" s="42"/>
      <c r="Y73" s="64"/>
      <c r="Z73" s="65"/>
      <c r="AA73" s="66"/>
      <c r="AB73" s="37"/>
      <c r="AC73" s="42"/>
      <c r="AD73" s="42"/>
      <c r="AE73" s="63"/>
      <c r="AF73" s="66"/>
      <c r="AG73" s="201"/>
      <c r="AH73" s="201"/>
      <c r="AI73" s="201"/>
      <c r="AJ73" s="201"/>
      <c r="AK73" s="38"/>
      <c r="AL73" s="42"/>
      <c r="AM73" s="64"/>
      <c r="AN73" s="65"/>
    </row>
    <row r="74" spans="2:40" ht="72" x14ac:dyDescent="0.25">
      <c r="B74" s="3" t="s">
        <v>253</v>
      </c>
      <c r="C74" s="3" t="s">
        <v>254</v>
      </c>
      <c r="D74" s="3" t="s">
        <v>255</v>
      </c>
      <c r="E74" s="61"/>
      <c r="F74" s="42"/>
      <c r="G74" s="134" t="s">
        <v>732</v>
      </c>
      <c r="H74" s="83" t="s">
        <v>733</v>
      </c>
      <c r="I74" s="134">
        <v>1</v>
      </c>
      <c r="J74" s="211" t="s">
        <v>705</v>
      </c>
      <c r="K74" s="211" t="s">
        <v>705</v>
      </c>
      <c r="L74" s="62"/>
      <c r="M74" s="37"/>
      <c r="N74" s="42"/>
      <c r="O74" s="42"/>
      <c r="P74" s="63"/>
      <c r="Q74" s="62"/>
      <c r="R74" s="38"/>
      <c r="S74" s="42"/>
      <c r="T74" s="64"/>
      <c r="U74" s="65"/>
      <c r="V74" s="66"/>
      <c r="W74" s="38"/>
      <c r="X74" s="42"/>
      <c r="Y74" s="64"/>
      <c r="Z74" s="65"/>
      <c r="AA74" s="66"/>
      <c r="AB74" s="37"/>
      <c r="AC74" s="42"/>
      <c r="AD74" s="42"/>
      <c r="AE74" s="63"/>
      <c r="AF74" s="66"/>
      <c r="AG74" s="201"/>
      <c r="AH74" s="201"/>
      <c r="AI74" s="201"/>
      <c r="AJ74" s="201"/>
      <c r="AK74" s="38"/>
      <c r="AL74" s="42"/>
      <c r="AM74" s="64"/>
      <c r="AN74" s="65"/>
    </row>
    <row r="75" spans="2:40" s="151" customFormat="1" ht="48" x14ac:dyDescent="0.25">
      <c r="B75" s="166" t="s">
        <v>257</v>
      </c>
      <c r="C75" s="166"/>
      <c r="D75" s="154" t="s">
        <v>258</v>
      </c>
      <c r="E75" s="143"/>
      <c r="F75" s="142"/>
      <c r="G75" s="144"/>
      <c r="H75" s="145"/>
      <c r="I75" s="142"/>
      <c r="J75" s="142"/>
      <c r="K75" s="146"/>
      <c r="L75" s="144"/>
      <c r="M75" s="145"/>
      <c r="N75" s="142"/>
      <c r="O75" s="142"/>
      <c r="P75" s="146"/>
      <c r="Q75" s="144"/>
      <c r="R75" s="147"/>
      <c r="S75" s="142"/>
      <c r="T75" s="148"/>
      <c r="U75" s="149"/>
      <c r="V75" s="150"/>
      <c r="W75" s="147"/>
      <c r="X75" s="142"/>
      <c r="Y75" s="148"/>
      <c r="Z75" s="149"/>
      <c r="AA75" s="150"/>
      <c r="AB75" s="145"/>
      <c r="AC75" s="142"/>
      <c r="AD75" s="142"/>
      <c r="AE75" s="146"/>
      <c r="AF75" s="150"/>
      <c r="AG75" s="203"/>
      <c r="AH75" s="203"/>
      <c r="AI75" s="203"/>
      <c r="AJ75" s="203"/>
      <c r="AK75" s="147"/>
      <c r="AL75" s="142"/>
      <c r="AM75" s="148"/>
      <c r="AN75" s="149"/>
    </row>
    <row r="76" spans="2:40" ht="153" x14ac:dyDescent="0.25">
      <c r="B76" s="46" t="s">
        <v>259</v>
      </c>
      <c r="C76" s="46" t="s">
        <v>260</v>
      </c>
      <c r="D76" s="46" t="s">
        <v>261</v>
      </c>
      <c r="E76" s="42" t="s">
        <v>708</v>
      </c>
      <c r="F76" s="42"/>
      <c r="G76" s="134" t="s">
        <v>734</v>
      </c>
      <c r="H76" s="83" t="s">
        <v>735</v>
      </c>
      <c r="I76" s="134">
        <v>0.42099999999999999</v>
      </c>
      <c r="J76" s="211" t="s">
        <v>705</v>
      </c>
      <c r="K76" s="211" t="s">
        <v>705</v>
      </c>
      <c r="L76" s="134"/>
      <c r="M76" s="134"/>
      <c r="N76" s="83"/>
      <c r="O76" s="134"/>
      <c r="P76" s="63"/>
      <c r="Q76" s="134" t="s">
        <v>736</v>
      </c>
      <c r="R76" s="83" t="s">
        <v>737</v>
      </c>
      <c r="S76" s="134">
        <v>0.44500000000000001</v>
      </c>
      <c r="T76" s="211" t="s">
        <v>705</v>
      </c>
      <c r="U76" s="211" t="s">
        <v>705</v>
      </c>
      <c r="V76" s="66"/>
      <c r="W76" s="38"/>
      <c r="X76" s="42"/>
      <c r="Y76" s="64"/>
      <c r="Z76" s="65"/>
      <c r="AA76" s="66"/>
      <c r="AB76" s="37"/>
      <c r="AC76" s="42"/>
      <c r="AD76" s="42"/>
      <c r="AE76" s="63"/>
      <c r="AF76" s="66"/>
      <c r="AG76" s="201"/>
      <c r="AH76" s="201"/>
      <c r="AI76" s="201"/>
      <c r="AJ76" s="201"/>
      <c r="AK76" s="38"/>
      <c r="AL76" s="42"/>
      <c r="AM76" s="64"/>
      <c r="AN76" s="65"/>
    </row>
    <row r="77" spans="2:40" ht="140.25" x14ac:dyDescent="0.25">
      <c r="B77" s="46" t="s">
        <v>262</v>
      </c>
      <c r="C77" s="46" t="s">
        <v>263</v>
      </c>
      <c r="D77" s="46" t="s">
        <v>264</v>
      </c>
      <c r="E77" s="42" t="s">
        <v>708</v>
      </c>
      <c r="F77" s="42" t="s">
        <v>844</v>
      </c>
      <c r="G77" s="134" t="s">
        <v>734</v>
      </c>
      <c r="H77" s="83" t="s">
        <v>735</v>
      </c>
      <c r="I77" s="134">
        <v>1.401</v>
      </c>
      <c r="J77" s="134">
        <v>1.4</v>
      </c>
      <c r="K77" s="211" t="s">
        <v>705</v>
      </c>
      <c r="L77" s="134" t="s">
        <v>738</v>
      </c>
      <c r="M77" s="83" t="s">
        <v>739</v>
      </c>
      <c r="N77" s="198">
        <v>1</v>
      </c>
      <c r="O77" s="198">
        <v>1</v>
      </c>
      <c r="P77" s="211" t="s">
        <v>705</v>
      </c>
      <c r="Q77" s="62"/>
      <c r="R77" s="38"/>
      <c r="S77" s="42"/>
      <c r="T77" s="64"/>
      <c r="U77" s="65"/>
      <c r="V77" s="66"/>
      <c r="W77" s="38"/>
      <c r="X77" s="42"/>
      <c r="Y77" s="64"/>
      <c r="Z77" s="65"/>
      <c r="AA77" s="66"/>
      <c r="AB77" s="37"/>
      <c r="AC77" s="42"/>
      <c r="AD77" s="42"/>
      <c r="AE77" s="63"/>
      <c r="AF77" s="66"/>
      <c r="AG77" s="201"/>
      <c r="AH77" s="201"/>
      <c r="AI77" s="201"/>
      <c r="AJ77" s="201"/>
      <c r="AK77" s="38"/>
      <c r="AL77" s="42"/>
      <c r="AM77" s="64"/>
      <c r="AN77" s="65"/>
    </row>
    <row r="78" spans="2:40" ht="102" x14ac:dyDescent="0.25">
      <c r="B78" s="46" t="s">
        <v>265</v>
      </c>
      <c r="C78" s="46" t="s">
        <v>266</v>
      </c>
      <c r="D78" s="46" t="s">
        <v>267</v>
      </c>
      <c r="E78" s="61"/>
      <c r="F78" s="42" t="s">
        <v>845</v>
      </c>
      <c r="G78" s="134"/>
      <c r="H78" s="83"/>
      <c r="I78" s="134"/>
      <c r="J78" s="134"/>
      <c r="K78" s="83"/>
      <c r="L78" s="134" t="s">
        <v>738</v>
      </c>
      <c r="M78" s="83" t="s">
        <v>739</v>
      </c>
      <c r="N78" s="134">
        <v>2</v>
      </c>
      <c r="O78" s="211" t="s">
        <v>705</v>
      </c>
      <c r="P78" s="211" t="s">
        <v>705</v>
      </c>
      <c r="Q78" s="62"/>
      <c r="R78" s="38"/>
      <c r="S78" s="42"/>
      <c r="T78" s="64"/>
      <c r="U78" s="65"/>
      <c r="V78" s="66"/>
      <c r="W78" s="38"/>
      <c r="X78" s="42"/>
      <c r="Y78" s="64"/>
      <c r="Z78" s="65"/>
      <c r="AA78" s="66"/>
      <c r="AB78" s="37"/>
      <c r="AC78" s="42"/>
      <c r="AD78" s="42"/>
      <c r="AE78" s="63"/>
      <c r="AF78" s="66"/>
      <c r="AG78" s="201"/>
      <c r="AH78" s="201"/>
      <c r="AI78" s="201"/>
      <c r="AJ78" s="201"/>
      <c r="AK78" s="38"/>
      <c r="AL78" s="42"/>
      <c r="AM78" s="64"/>
      <c r="AN78" s="65"/>
    </row>
    <row r="79" spans="2:40" ht="15.75" customHeight="1" x14ac:dyDescent="0.25">
      <c r="B79" s="222" t="s">
        <v>268</v>
      </c>
      <c r="C79" s="244" t="s">
        <v>269</v>
      </c>
      <c r="D79" s="244" t="s">
        <v>270</v>
      </c>
      <c r="E79" s="273"/>
      <c r="F79" s="249" t="s">
        <v>846</v>
      </c>
      <c r="G79" s="257"/>
      <c r="H79" s="275"/>
      <c r="I79" s="257"/>
      <c r="J79" s="257"/>
      <c r="K79" s="257"/>
      <c r="L79" s="257" t="s">
        <v>738</v>
      </c>
      <c r="M79" s="277" t="s">
        <v>739</v>
      </c>
      <c r="N79" s="257">
        <v>2</v>
      </c>
      <c r="O79" s="257">
        <v>2</v>
      </c>
      <c r="P79" s="253">
        <v>2</v>
      </c>
      <c r="Q79" s="259"/>
      <c r="R79" s="251"/>
      <c r="S79" s="249"/>
      <c r="T79" s="251"/>
      <c r="U79" s="247"/>
      <c r="V79" s="255"/>
      <c r="W79" s="251"/>
      <c r="X79" s="249"/>
      <c r="Y79" s="251"/>
      <c r="Z79" s="247"/>
      <c r="AA79" s="255"/>
      <c r="AB79" s="249"/>
      <c r="AC79" s="249"/>
      <c r="AD79" s="249"/>
      <c r="AE79" s="253"/>
      <c r="AF79" s="255"/>
      <c r="AG79" s="204"/>
      <c r="AH79" s="204"/>
      <c r="AI79" s="204"/>
      <c r="AJ79" s="204"/>
      <c r="AK79" s="251"/>
      <c r="AL79" s="249"/>
      <c r="AM79" s="251"/>
      <c r="AN79" s="247"/>
    </row>
    <row r="80" spans="2:40" ht="73.5" customHeight="1" x14ac:dyDescent="0.25">
      <c r="B80" s="223"/>
      <c r="C80" s="271"/>
      <c r="D80" s="271"/>
      <c r="E80" s="274"/>
      <c r="F80" s="250"/>
      <c r="G80" s="258"/>
      <c r="H80" s="276"/>
      <c r="I80" s="258"/>
      <c r="J80" s="258"/>
      <c r="K80" s="258"/>
      <c r="L80" s="258"/>
      <c r="M80" s="278"/>
      <c r="N80" s="258"/>
      <c r="O80" s="258"/>
      <c r="P80" s="254"/>
      <c r="Q80" s="260"/>
      <c r="R80" s="252"/>
      <c r="S80" s="250"/>
      <c r="T80" s="252"/>
      <c r="U80" s="248"/>
      <c r="V80" s="256"/>
      <c r="W80" s="252"/>
      <c r="X80" s="250"/>
      <c r="Y80" s="252"/>
      <c r="Z80" s="248"/>
      <c r="AA80" s="256"/>
      <c r="AB80" s="250"/>
      <c r="AC80" s="250"/>
      <c r="AD80" s="250"/>
      <c r="AE80" s="254"/>
      <c r="AF80" s="256"/>
      <c r="AG80" s="205"/>
      <c r="AH80" s="205"/>
      <c r="AI80" s="205"/>
      <c r="AJ80" s="205"/>
      <c r="AK80" s="252"/>
      <c r="AL80" s="250"/>
      <c r="AM80" s="252"/>
      <c r="AN80" s="248"/>
    </row>
    <row r="81" spans="2:40" ht="24.75" customHeight="1" x14ac:dyDescent="0.25">
      <c r="B81" s="272" t="s">
        <v>271</v>
      </c>
      <c r="C81" s="243" t="s">
        <v>272</v>
      </c>
      <c r="D81" s="243" t="s">
        <v>273</v>
      </c>
      <c r="E81" s="273"/>
      <c r="F81" s="249" t="s">
        <v>847</v>
      </c>
      <c r="G81" s="257"/>
      <c r="H81" s="275"/>
      <c r="I81" s="257"/>
      <c r="J81" s="257"/>
      <c r="K81" s="257"/>
      <c r="L81" s="257" t="s">
        <v>738</v>
      </c>
      <c r="M81" s="277" t="s">
        <v>739</v>
      </c>
      <c r="N81" s="257">
        <v>1</v>
      </c>
      <c r="O81" s="257">
        <v>1</v>
      </c>
      <c r="P81" s="253">
        <v>1</v>
      </c>
      <c r="Q81" s="259"/>
      <c r="R81" s="251"/>
      <c r="S81" s="249"/>
      <c r="T81" s="251"/>
      <c r="U81" s="247"/>
      <c r="V81" s="255"/>
      <c r="W81" s="251"/>
      <c r="X81" s="249"/>
      <c r="Y81" s="251"/>
      <c r="Z81" s="247"/>
      <c r="AA81" s="255"/>
      <c r="AB81" s="249"/>
      <c r="AC81" s="249"/>
      <c r="AD81" s="249"/>
      <c r="AE81" s="253"/>
      <c r="AF81" s="255"/>
      <c r="AG81" s="204"/>
      <c r="AH81" s="204"/>
      <c r="AI81" s="204"/>
      <c r="AJ81" s="204"/>
      <c r="AK81" s="251"/>
      <c r="AL81" s="249"/>
      <c r="AM81" s="251"/>
      <c r="AN81" s="247"/>
    </row>
    <row r="82" spans="2:40" ht="123.75" customHeight="1" x14ac:dyDescent="0.25">
      <c r="B82" s="272"/>
      <c r="C82" s="243"/>
      <c r="D82" s="243"/>
      <c r="E82" s="274"/>
      <c r="F82" s="250"/>
      <c r="G82" s="258"/>
      <c r="H82" s="276"/>
      <c r="I82" s="258"/>
      <c r="J82" s="258"/>
      <c r="K82" s="258"/>
      <c r="L82" s="258"/>
      <c r="M82" s="278"/>
      <c r="N82" s="258"/>
      <c r="O82" s="258"/>
      <c r="P82" s="254"/>
      <c r="Q82" s="260"/>
      <c r="R82" s="252"/>
      <c r="S82" s="250"/>
      <c r="T82" s="252"/>
      <c r="U82" s="248"/>
      <c r="V82" s="256"/>
      <c r="W82" s="252"/>
      <c r="X82" s="250"/>
      <c r="Y82" s="252"/>
      <c r="Z82" s="248"/>
      <c r="AA82" s="256"/>
      <c r="AB82" s="250"/>
      <c r="AC82" s="250"/>
      <c r="AD82" s="250"/>
      <c r="AE82" s="254"/>
      <c r="AF82" s="256"/>
      <c r="AG82" s="205"/>
      <c r="AH82" s="205"/>
      <c r="AI82" s="205"/>
      <c r="AJ82" s="205"/>
      <c r="AK82" s="252"/>
      <c r="AL82" s="250"/>
      <c r="AM82" s="252"/>
      <c r="AN82" s="248"/>
    </row>
    <row r="83" spans="2:40" ht="102" x14ac:dyDescent="0.25">
      <c r="B83" s="46" t="s">
        <v>274</v>
      </c>
      <c r="C83" s="46" t="s">
        <v>275</v>
      </c>
      <c r="D83" s="46" t="s">
        <v>276</v>
      </c>
      <c r="E83" s="42" t="s">
        <v>708</v>
      </c>
      <c r="F83" s="37" t="s">
        <v>848</v>
      </c>
      <c r="G83" s="134" t="s">
        <v>734</v>
      </c>
      <c r="H83" s="83" t="s">
        <v>735</v>
      </c>
      <c r="I83" s="134">
        <v>0.79400000000000004</v>
      </c>
      <c r="J83" s="134">
        <v>0.79</v>
      </c>
      <c r="K83" s="83">
        <v>0.86</v>
      </c>
      <c r="L83" s="134"/>
      <c r="M83" s="134"/>
      <c r="N83" s="157"/>
      <c r="O83" s="134"/>
      <c r="P83" s="63"/>
      <c r="Q83" s="62"/>
      <c r="R83" s="38"/>
      <c r="S83" s="42"/>
      <c r="T83" s="64"/>
      <c r="U83" s="65"/>
      <c r="V83" s="66"/>
      <c r="W83" s="38"/>
      <c r="X83" s="42"/>
      <c r="Y83" s="64"/>
      <c r="Z83" s="65"/>
      <c r="AA83" s="66"/>
      <c r="AB83" s="37"/>
      <c r="AC83" s="42"/>
      <c r="AD83" s="42"/>
      <c r="AE83" s="63"/>
      <c r="AF83" s="66"/>
      <c r="AG83" s="201"/>
      <c r="AH83" s="201"/>
      <c r="AI83" s="201"/>
      <c r="AJ83" s="201"/>
      <c r="AK83" s="38"/>
      <c r="AL83" s="42"/>
      <c r="AM83" s="64"/>
      <c r="AN83" s="65"/>
    </row>
    <row r="84" spans="2:40" ht="114.75" x14ac:dyDescent="0.25">
      <c r="B84" s="46" t="s">
        <v>277</v>
      </c>
      <c r="C84" s="46" t="s">
        <v>278</v>
      </c>
      <c r="D84" s="46" t="s">
        <v>279</v>
      </c>
      <c r="E84" s="61"/>
      <c r="F84" s="37" t="s">
        <v>849</v>
      </c>
      <c r="G84" s="134"/>
      <c r="H84" s="157"/>
      <c r="I84" s="134"/>
      <c r="J84" s="134"/>
      <c r="K84" s="83"/>
      <c r="L84" s="134" t="s">
        <v>738</v>
      </c>
      <c r="M84" s="83" t="s">
        <v>739</v>
      </c>
      <c r="N84" s="134">
        <v>2</v>
      </c>
      <c r="O84" s="134">
        <v>2</v>
      </c>
      <c r="P84" s="285">
        <v>2</v>
      </c>
      <c r="Q84" s="62"/>
      <c r="R84" s="38"/>
      <c r="S84" s="42"/>
      <c r="T84" s="64"/>
      <c r="U84" s="65"/>
      <c r="V84" s="66"/>
      <c r="W84" s="38"/>
      <c r="X84" s="42"/>
      <c r="Y84" s="64"/>
      <c r="Z84" s="65"/>
      <c r="AA84" s="66"/>
      <c r="AB84" s="37"/>
      <c r="AC84" s="42"/>
      <c r="AD84" s="42"/>
      <c r="AE84" s="63"/>
      <c r="AF84" s="66"/>
      <c r="AG84" s="201"/>
      <c r="AH84" s="201"/>
      <c r="AI84" s="201"/>
      <c r="AJ84" s="201"/>
      <c r="AK84" s="38"/>
      <c r="AL84" s="42"/>
      <c r="AM84" s="64"/>
      <c r="AN84" s="65"/>
    </row>
    <row r="85" spans="2:40" ht="191.25" x14ac:dyDescent="0.25">
      <c r="B85" s="46" t="s">
        <v>280</v>
      </c>
      <c r="C85" s="46" t="s">
        <v>281</v>
      </c>
      <c r="D85" s="46" t="s">
        <v>282</v>
      </c>
      <c r="E85" s="42" t="s">
        <v>708</v>
      </c>
      <c r="F85" s="42"/>
      <c r="G85" s="134" t="s">
        <v>734</v>
      </c>
      <c r="H85" s="134" t="s">
        <v>735</v>
      </c>
      <c r="I85" s="134">
        <v>1.4890000000000001</v>
      </c>
      <c r="J85" s="211" t="s">
        <v>705</v>
      </c>
      <c r="K85" s="211" t="s">
        <v>705</v>
      </c>
      <c r="L85" s="134" t="s">
        <v>738</v>
      </c>
      <c r="M85" s="83" t="s">
        <v>739</v>
      </c>
      <c r="N85" s="134">
        <v>2</v>
      </c>
      <c r="O85" s="211" t="s">
        <v>705</v>
      </c>
      <c r="P85" s="211" t="s">
        <v>705</v>
      </c>
      <c r="Q85" s="62"/>
      <c r="R85" s="38"/>
      <c r="S85" s="42"/>
      <c r="T85" s="64"/>
      <c r="U85" s="65"/>
      <c r="V85" s="66"/>
      <c r="W85" s="38"/>
      <c r="X85" s="42"/>
      <c r="Y85" s="64"/>
      <c r="Z85" s="65"/>
      <c r="AA85" s="66"/>
      <c r="AB85" s="37"/>
      <c r="AC85" s="42"/>
      <c r="AD85" s="42"/>
      <c r="AE85" s="63"/>
      <c r="AF85" s="66"/>
      <c r="AG85" s="201"/>
      <c r="AH85" s="201"/>
      <c r="AI85" s="201"/>
      <c r="AJ85" s="201"/>
      <c r="AK85" s="38"/>
      <c r="AL85" s="42"/>
      <c r="AM85" s="64"/>
      <c r="AN85" s="65"/>
    </row>
    <row r="86" spans="2:40" ht="127.5" x14ac:dyDescent="0.25">
      <c r="B86" s="46" t="s">
        <v>283</v>
      </c>
      <c r="C86" s="46" t="s">
        <v>284</v>
      </c>
      <c r="D86" s="46" t="s">
        <v>285</v>
      </c>
      <c r="E86" s="61"/>
      <c r="F86" s="37" t="s">
        <v>850</v>
      </c>
      <c r="G86" s="62"/>
      <c r="H86" s="37"/>
      <c r="I86" s="42"/>
      <c r="J86" s="42"/>
      <c r="K86" s="63"/>
      <c r="L86" s="134" t="s">
        <v>738</v>
      </c>
      <c r="M86" s="83" t="s">
        <v>739</v>
      </c>
      <c r="N86" s="134">
        <v>1</v>
      </c>
      <c r="O86" s="169">
        <v>2</v>
      </c>
      <c r="P86" s="211" t="s">
        <v>705</v>
      </c>
      <c r="Q86" s="62"/>
      <c r="R86" s="38"/>
      <c r="S86" s="42"/>
      <c r="T86" s="64"/>
      <c r="U86" s="65"/>
      <c r="V86" s="66"/>
      <c r="W86" s="38"/>
      <c r="X86" s="42"/>
      <c r="Y86" s="64"/>
      <c r="Z86" s="65"/>
      <c r="AA86" s="66"/>
      <c r="AB86" s="37"/>
      <c r="AC86" s="42"/>
      <c r="AD86" s="42"/>
      <c r="AE86" s="63"/>
      <c r="AF86" s="66"/>
      <c r="AG86" s="201"/>
      <c r="AH86" s="201"/>
      <c r="AI86" s="201"/>
      <c r="AJ86" s="201"/>
      <c r="AK86" s="38"/>
      <c r="AL86" s="42"/>
      <c r="AM86" s="64"/>
      <c r="AN86" s="65"/>
    </row>
    <row r="87" spans="2:40" ht="89.25" x14ac:dyDescent="0.25">
      <c r="B87" s="46" t="s">
        <v>286</v>
      </c>
      <c r="C87" s="46" t="s">
        <v>287</v>
      </c>
      <c r="D87" s="46" t="s">
        <v>288</v>
      </c>
      <c r="E87" s="42" t="s">
        <v>708</v>
      </c>
      <c r="F87" s="37" t="s">
        <v>851</v>
      </c>
      <c r="G87" s="134" t="s">
        <v>734</v>
      </c>
      <c r="H87" s="134" t="s">
        <v>735</v>
      </c>
      <c r="I87" s="169">
        <v>0.32</v>
      </c>
      <c r="J87" s="42">
        <v>0.31</v>
      </c>
      <c r="K87" s="211" t="s">
        <v>705</v>
      </c>
      <c r="L87" s="62"/>
      <c r="M87" s="37"/>
      <c r="N87" s="42"/>
      <c r="O87" s="42"/>
      <c r="P87" s="63"/>
      <c r="Q87" s="62"/>
      <c r="R87" s="38"/>
      <c r="S87" s="42"/>
      <c r="T87" s="64"/>
      <c r="U87" s="65"/>
      <c r="V87" s="66"/>
      <c r="W87" s="38"/>
      <c r="X87" s="42"/>
      <c r="Y87" s="64"/>
      <c r="Z87" s="65"/>
      <c r="AA87" s="66"/>
      <c r="AB87" s="37"/>
      <c r="AC87" s="42"/>
      <c r="AD87" s="42"/>
      <c r="AE87" s="63"/>
      <c r="AF87" s="66"/>
      <c r="AG87" s="201"/>
      <c r="AH87" s="201"/>
      <c r="AI87" s="201"/>
      <c r="AJ87" s="201"/>
      <c r="AK87" s="38"/>
      <c r="AL87" s="42"/>
      <c r="AM87" s="64"/>
      <c r="AN87" s="65"/>
    </row>
    <row r="88" spans="2:40" s="151" customFormat="1" ht="72" x14ac:dyDescent="0.25">
      <c r="B88" s="158" t="s">
        <v>292</v>
      </c>
      <c r="C88" s="159"/>
      <c r="D88" s="158" t="s">
        <v>291</v>
      </c>
      <c r="E88" s="143"/>
      <c r="F88" s="142"/>
      <c r="G88" s="144"/>
      <c r="H88" s="145"/>
      <c r="I88" s="142"/>
      <c r="J88" s="142"/>
      <c r="K88" s="146"/>
      <c r="L88" s="144"/>
      <c r="M88" s="145"/>
      <c r="N88" s="142"/>
      <c r="O88" s="142"/>
      <c r="P88" s="146"/>
      <c r="Q88" s="144"/>
      <c r="R88" s="147"/>
      <c r="S88" s="142"/>
      <c r="T88" s="148"/>
      <c r="U88" s="149"/>
      <c r="V88" s="150"/>
      <c r="W88" s="147"/>
      <c r="X88" s="142"/>
      <c r="Y88" s="148"/>
      <c r="Z88" s="149"/>
      <c r="AA88" s="150"/>
      <c r="AB88" s="145"/>
      <c r="AC88" s="142"/>
      <c r="AD88" s="142"/>
      <c r="AE88" s="146"/>
      <c r="AF88" s="150"/>
      <c r="AG88" s="203"/>
      <c r="AH88" s="203"/>
      <c r="AI88" s="203"/>
      <c r="AJ88" s="203"/>
      <c r="AK88" s="147"/>
      <c r="AL88" s="142"/>
      <c r="AM88" s="148"/>
      <c r="AN88" s="149"/>
    </row>
    <row r="89" spans="2:40" ht="84" x14ac:dyDescent="0.25">
      <c r="B89" s="4" t="s">
        <v>293</v>
      </c>
      <c r="C89" s="4" t="s">
        <v>294</v>
      </c>
      <c r="D89" s="4" t="s">
        <v>295</v>
      </c>
      <c r="E89" s="42" t="s">
        <v>708</v>
      </c>
      <c r="F89" s="37" t="s">
        <v>846</v>
      </c>
      <c r="G89" s="134" t="s">
        <v>740</v>
      </c>
      <c r="H89" s="170" t="s">
        <v>741</v>
      </c>
      <c r="I89" s="134">
        <v>1.9350000000000001</v>
      </c>
      <c r="J89" s="169">
        <v>1.54</v>
      </c>
      <c r="K89" s="211" t="s">
        <v>705</v>
      </c>
      <c r="L89" s="62"/>
      <c r="M89" s="37"/>
      <c r="N89" s="42"/>
      <c r="O89" s="42"/>
      <c r="P89" s="63"/>
      <c r="Q89" s="62"/>
      <c r="R89" s="38"/>
      <c r="S89" s="42"/>
      <c r="T89" s="64"/>
      <c r="U89" s="65"/>
      <c r="V89" s="66"/>
      <c r="W89" s="38"/>
      <c r="X89" s="42"/>
      <c r="Y89" s="64"/>
      <c r="Z89" s="65"/>
      <c r="AA89" s="66"/>
      <c r="AB89" s="37"/>
      <c r="AC89" s="42"/>
      <c r="AD89" s="42"/>
      <c r="AE89" s="63"/>
      <c r="AF89" s="66"/>
      <c r="AG89" s="201"/>
      <c r="AH89" s="201"/>
      <c r="AI89" s="201"/>
      <c r="AJ89" s="201"/>
      <c r="AK89" s="38"/>
      <c r="AL89" s="42"/>
      <c r="AM89" s="64"/>
      <c r="AN89" s="65"/>
    </row>
    <row r="90" spans="2:40" ht="120" x14ac:dyDescent="0.25">
      <c r="B90" s="4" t="s">
        <v>296</v>
      </c>
      <c r="C90" s="4" t="s">
        <v>297</v>
      </c>
      <c r="D90" s="4" t="s">
        <v>298</v>
      </c>
      <c r="E90" s="61"/>
      <c r="F90" s="42"/>
      <c r="G90" s="134" t="s">
        <v>740</v>
      </c>
      <c r="H90" s="170" t="s">
        <v>741</v>
      </c>
      <c r="I90" s="134">
        <v>1.7849999999999999</v>
      </c>
      <c r="J90" s="211" t="s">
        <v>705</v>
      </c>
      <c r="K90" s="211" t="s">
        <v>705</v>
      </c>
      <c r="L90" s="62"/>
      <c r="M90" s="37"/>
      <c r="N90" s="42"/>
      <c r="O90" s="42"/>
      <c r="P90" s="63"/>
      <c r="Q90" s="62"/>
      <c r="R90" s="38"/>
      <c r="S90" s="42"/>
      <c r="T90" s="64"/>
      <c r="U90" s="65"/>
      <c r="V90" s="66"/>
      <c r="W90" s="38"/>
      <c r="X90" s="42"/>
      <c r="Y90" s="64"/>
      <c r="Z90" s="65"/>
      <c r="AA90" s="66"/>
      <c r="AB90" s="37"/>
      <c r="AC90" s="42"/>
      <c r="AD90" s="42"/>
      <c r="AE90" s="63"/>
      <c r="AF90" s="66"/>
      <c r="AG90" s="201"/>
      <c r="AH90" s="201"/>
      <c r="AI90" s="201"/>
      <c r="AJ90" s="201"/>
      <c r="AK90" s="38"/>
      <c r="AL90" s="42"/>
      <c r="AM90" s="64"/>
      <c r="AN90" s="65"/>
    </row>
    <row r="91" spans="2:40" ht="84" x14ac:dyDescent="0.25">
      <c r="B91" s="4" t="s">
        <v>299</v>
      </c>
      <c r="C91" s="4" t="s">
        <v>300</v>
      </c>
      <c r="D91" s="4" t="s">
        <v>301</v>
      </c>
      <c r="E91" s="61"/>
      <c r="F91" s="37" t="s">
        <v>849</v>
      </c>
      <c r="G91" s="134" t="s">
        <v>740</v>
      </c>
      <c r="H91" s="170" t="s">
        <v>741</v>
      </c>
      <c r="I91" s="134">
        <v>0.6</v>
      </c>
      <c r="J91" s="169">
        <v>0.61</v>
      </c>
      <c r="K91" s="285">
        <v>0.61</v>
      </c>
      <c r="L91" s="62"/>
      <c r="M91" s="37"/>
      <c r="N91" s="42"/>
      <c r="O91" s="42"/>
      <c r="P91" s="63"/>
      <c r="Q91" s="62"/>
      <c r="R91" s="38"/>
      <c r="S91" s="42"/>
      <c r="T91" s="64"/>
      <c r="U91" s="65"/>
      <c r="V91" s="66"/>
      <c r="W91" s="38"/>
      <c r="X91" s="42"/>
      <c r="Y91" s="64"/>
      <c r="Z91" s="65"/>
      <c r="AA91" s="66"/>
      <c r="AB91" s="37"/>
      <c r="AC91" s="42"/>
      <c r="AD91" s="42"/>
      <c r="AE91" s="63"/>
      <c r="AF91" s="66"/>
      <c r="AG91" s="201"/>
      <c r="AH91" s="201"/>
      <c r="AI91" s="201"/>
      <c r="AJ91" s="201"/>
      <c r="AK91" s="38"/>
      <c r="AL91" s="42"/>
      <c r="AM91" s="64"/>
      <c r="AN91" s="65"/>
    </row>
    <row r="92" spans="2:40" ht="72" x14ac:dyDescent="0.25">
      <c r="B92" s="4" t="s">
        <v>303</v>
      </c>
      <c r="C92" s="4" t="s">
        <v>304</v>
      </c>
      <c r="D92" s="4" t="s">
        <v>305</v>
      </c>
      <c r="E92" s="61"/>
      <c r="F92" s="42"/>
      <c r="G92" s="134"/>
      <c r="H92" s="134"/>
      <c r="I92" s="134"/>
      <c r="J92" s="42"/>
      <c r="K92" s="63"/>
      <c r="L92" s="134" t="s">
        <v>742</v>
      </c>
      <c r="M92" s="157" t="s">
        <v>743</v>
      </c>
      <c r="N92" s="134">
        <v>0.54300000000000004</v>
      </c>
      <c r="O92" s="211" t="s">
        <v>705</v>
      </c>
      <c r="P92" s="63"/>
      <c r="Q92" s="62"/>
      <c r="R92" s="38"/>
      <c r="S92" s="42"/>
      <c r="T92" s="64"/>
      <c r="U92" s="65"/>
      <c r="V92" s="66"/>
      <c r="W92" s="38"/>
      <c r="X92" s="42"/>
      <c r="Y92" s="64"/>
      <c r="Z92" s="65"/>
      <c r="AA92" s="66"/>
      <c r="AB92" s="37"/>
      <c r="AC92" s="42"/>
      <c r="AD92" s="42"/>
      <c r="AE92" s="63"/>
      <c r="AF92" s="66"/>
      <c r="AG92" s="201"/>
      <c r="AH92" s="201"/>
      <c r="AI92" s="201"/>
      <c r="AJ92" s="201"/>
      <c r="AK92" s="38"/>
      <c r="AL92" s="42"/>
      <c r="AM92" s="64"/>
      <c r="AN92" s="65"/>
    </row>
    <row r="93" spans="2:40" ht="108" x14ac:dyDescent="0.25">
      <c r="B93" s="4" t="s">
        <v>307</v>
      </c>
      <c r="C93" s="4" t="s">
        <v>308</v>
      </c>
      <c r="D93" s="4" t="s">
        <v>309</v>
      </c>
      <c r="E93" s="61"/>
      <c r="F93" s="37" t="s">
        <v>844</v>
      </c>
      <c r="G93" s="134" t="s">
        <v>740</v>
      </c>
      <c r="H93" s="170" t="s">
        <v>741</v>
      </c>
      <c r="I93" s="132">
        <v>0.68</v>
      </c>
      <c r="J93" s="169">
        <v>0.68</v>
      </c>
      <c r="K93" s="211" t="s">
        <v>705</v>
      </c>
      <c r="L93" s="156"/>
      <c r="M93" s="157"/>
      <c r="N93" s="156"/>
      <c r="O93" s="42"/>
      <c r="P93" s="63"/>
      <c r="Q93" s="62"/>
      <c r="R93" s="38"/>
      <c r="S93" s="42"/>
      <c r="T93" s="64"/>
      <c r="U93" s="65"/>
      <c r="V93" s="66"/>
      <c r="W93" s="38"/>
      <c r="X93" s="42"/>
      <c r="Y93" s="64"/>
      <c r="Z93" s="65"/>
      <c r="AA93" s="66"/>
      <c r="AB93" s="37"/>
      <c r="AC93" s="42"/>
      <c r="AD93" s="42"/>
      <c r="AE93" s="63"/>
      <c r="AF93" s="66"/>
      <c r="AG93" s="201"/>
      <c r="AH93" s="201"/>
      <c r="AI93" s="201"/>
      <c r="AJ93" s="201"/>
      <c r="AK93" s="38"/>
      <c r="AL93" s="42"/>
      <c r="AM93" s="64"/>
      <c r="AN93" s="65"/>
    </row>
    <row r="94" spans="2:40" ht="84" x14ac:dyDescent="0.25">
      <c r="B94" s="4" t="s">
        <v>311</v>
      </c>
      <c r="C94" s="4" t="s">
        <v>312</v>
      </c>
      <c r="D94" s="4" t="s">
        <v>313</v>
      </c>
      <c r="E94" s="61"/>
      <c r="F94" s="42"/>
      <c r="G94" s="134"/>
      <c r="H94" s="134"/>
      <c r="I94" s="156"/>
      <c r="J94" s="42"/>
      <c r="K94" s="63"/>
      <c r="L94" s="134" t="s">
        <v>742</v>
      </c>
      <c r="M94" s="157" t="s">
        <v>743</v>
      </c>
      <c r="N94" s="134">
        <v>1.6</v>
      </c>
      <c r="O94" s="211" t="s">
        <v>705</v>
      </c>
      <c r="P94" s="63"/>
      <c r="Q94" s="62"/>
      <c r="R94" s="38"/>
      <c r="S94" s="42"/>
      <c r="T94" s="64"/>
      <c r="U94" s="65"/>
      <c r="V94" s="66"/>
      <c r="W94" s="38"/>
      <c r="X94" s="42"/>
      <c r="Y94" s="64"/>
      <c r="Z94" s="65"/>
      <c r="AA94" s="66"/>
      <c r="AB94" s="37"/>
      <c r="AC94" s="42"/>
      <c r="AD94" s="42"/>
      <c r="AE94" s="63"/>
      <c r="AF94" s="66"/>
      <c r="AG94" s="201"/>
      <c r="AH94" s="201"/>
      <c r="AI94" s="201"/>
      <c r="AJ94" s="201"/>
      <c r="AK94" s="38"/>
      <c r="AL94" s="42"/>
      <c r="AM94" s="64"/>
      <c r="AN94" s="65"/>
    </row>
    <row r="95" spans="2:40" s="151" customFormat="1" ht="108" x14ac:dyDescent="0.25">
      <c r="B95" s="154" t="s">
        <v>315</v>
      </c>
      <c r="C95" s="155"/>
      <c r="D95" s="154" t="s">
        <v>314</v>
      </c>
      <c r="E95" s="143"/>
      <c r="F95" s="142"/>
      <c r="G95" s="144"/>
      <c r="H95" s="145"/>
      <c r="I95" s="142"/>
      <c r="J95" s="142"/>
      <c r="K95" s="146"/>
      <c r="L95" s="144"/>
      <c r="M95" s="145"/>
      <c r="N95" s="142"/>
      <c r="O95" s="142"/>
      <c r="P95" s="146"/>
      <c r="Q95" s="144"/>
      <c r="R95" s="147"/>
      <c r="S95" s="142"/>
      <c r="T95" s="148"/>
      <c r="U95" s="149"/>
      <c r="V95" s="150"/>
      <c r="W95" s="147"/>
      <c r="X95" s="142"/>
      <c r="Y95" s="148"/>
      <c r="Z95" s="149"/>
      <c r="AA95" s="150"/>
      <c r="AB95" s="145"/>
      <c r="AC95" s="142"/>
      <c r="AD95" s="142"/>
      <c r="AE95" s="146"/>
      <c r="AF95" s="150"/>
      <c r="AG95" s="203"/>
      <c r="AH95" s="203"/>
      <c r="AI95" s="203"/>
      <c r="AJ95" s="203"/>
      <c r="AK95" s="147"/>
      <c r="AL95" s="142"/>
      <c r="AM95" s="148"/>
      <c r="AN95" s="149"/>
    </row>
    <row r="96" spans="2:40" ht="153" x14ac:dyDescent="0.25">
      <c r="B96" s="46" t="s">
        <v>316</v>
      </c>
      <c r="C96" s="46" t="s">
        <v>317</v>
      </c>
      <c r="D96" s="46" t="s">
        <v>318</v>
      </c>
      <c r="E96" s="61"/>
      <c r="F96" s="42" t="s">
        <v>852</v>
      </c>
      <c r="G96" s="134" t="s">
        <v>744</v>
      </c>
      <c r="H96" s="83" t="s">
        <v>745</v>
      </c>
      <c r="I96" s="134">
        <v>17.773</v>
      </c>
      <c r="J96" s="134">
        <v>27.63</v>
      </c>
      <c r="K96" s="134">
        <v>12.91</v>
      </c>
      <c r="L96" s="134" t="s">
        <v>746</v>
      </c>
      <c r="M96" s="83" t="s">
        <v>747</v>
      </c>
      <c r="N96" s="134">
        <v>214</v>
      </c>
      <c r="O96" s="134">
        <v>214</v>
      </c>
      <c r="P96" s="134">
        <v>106</v>
      </c>
      <c r="Q96" s="83" t="s">
        <v>816</v>
      </c>
      <c r="R96" s="196" t="s">
        <v>950</v>
      </c>
      <c r="S96" s="211" t="s">
        <v>705</v>
      </c>
      <c r="T96" s="83">
        <v>214</v>
      </c>
      <c r="U96" s="172">
        <v>106</v>
      </c>
      <c r="V96" s="134" t="s">
        <v>748</v>
      </c>
      <c r="W96" s="83" t="s">
        <v>749</v>
      </c>
      <c r="X96" s="171">
        <v>214</v>
      </c>
      <c r="Y96" s="199">
        <v>214</v>
      </c>
      <c r="Z96" s="200">
        <v>108</v>
      </c>
      <c r="AA96" s="134" t="s">
        <v>817</v>
      </c>
      <c r="AB96" s="214" t="s">
        <v>951</v>
      </c>
      <c r="AC96" s="211" t="s">
        <v>705</v>
      </c>
      <c r="AD96" s="169">
        <v>214</v>
      </c>
      <c r="AE96" s="285">
        <v>108</v>
      </c>
      <c r="AF96" s="66"/>
      <c r="AG96" s="201"/>
      <c r="AH96" s="201"/>
      <c r="AI96" s="201"/>
      <c r="AJ96" s="201"/>
      <c r="AK96" s="38"/>
      <c r="AL96" s="42"/>
      <c r="AM96" s="64"/>
      <c r="AN96" s="65"/>
    </row>
    <row r="97" spans="2:40" ht="178.5" x14ac:dyDescent="0.25">
      <c r="B97" s="46" t="s">
        <v>320</v>
      </c>
      <c r="C97" s="46" t="s">
        <v>321</v>
      </c>
      <c r="D97" s="46" t="s">
        <v>322</v>
      </c>
      <c r="E97" s="61"/>
      <c r="F97" s="42" t="s">
        <v>853</v>
      </c>
      <c r="G97" s="134" t="s">
        <v>744</v>
      </c>
      <c r="H97" s="83" t="s">
        <v>745</v>
      </c>
      <c r="I97" s="134">
        <v>11.183</v>
      </c>
      <c r="J97" s="134">
        <v>11.18</v>
      </c>
      <c r="K97" s="134">
        <v>5.46</v>
      </c>
      <c r="L97" s="134" t="s">
        <v>746</v>
      </c>
      <c r="M97" s="83" t="s">
        <v>747</v>
      </c>
      <c r="N97" s="134">
        <v>1602</v>
      </c>
      <c r="O97" s="171">
        <v>3035</v>
      </c>
      <c r="P97" s="134">
        <v>32</v>
      </c>
      <c r="Q97" s="134" t="s">
        <v>750</v>
      </c>
      <c r="R97" s="170" t="s">
        <v>751</v>
      </c>
      <c r="S97" s="134">
        <v>392</v>
      </c>
      <c r="T97" s="170">
        <v>4444</v>
      </c>
      <c r="U97" s="172">
        <v>3611</v>
      </c>
      <c r="V97" s="134" t="s">
        <v>748</v>
      </c>
      <c r="W97" s="83" t="s">
        <v>749</v>
      </c>
      <c r="X97" s="42">
        <v>2851</v>
      </c>
      <c r="Y97" s="199">
        <v>4284</v>
      </c>
      <c r="Z97" s="200">
        <v>1222</v>
      </c>
      <c r="AA97" s="134" t="s">
        <v>752</v>
      </c>
      <c r="AB97" s="170" t="s">
        <v>753</v>
      </c>
      <c r="AC97" s="172">
        <v>3693</v>
      </c>
      <c r="AD97" s="169">
        <v>3693</v>
      </c>
      <c r="AE97" s="285">
        <v>2516</v>
      </c>
      <c r="AF97" s="83" t="s">
        <v>816</v>
      </c>
      <c r="AG97" s="214" t="s">
        <v>950</v>
      </c>
      <c r="AH97" s="202"/>
      <c r="AI97" s="202">
        <v>7159</v>
      </c>
      <c r="AJ97" s="288">
        <v>3614</v>
      </c>
      <c r="AK97" s="83" t="s">
        <v>817</v>
      </c>
      <c r="AL97" s="214" t="s">
        <v>951</v>
      </c>
      <c r="AM97" s="199">
        <v>6631</v>
      </c>
      <c r="AN97" s="200">
        <v>2516</v>
      </c>
    </row>
    <row r="98" spans="2:40" ht="178.5" x14ac:dyDescent="0.25">
      <c r="B98" s="46" t="s">
        <v>323</v>
      </c>
      <c r="C98" s="46" t="s">
        <v>324</v>
      </c>
      <c r="D98" s="46" t="s">
        <v>325</v>
      </c>
      <c r="E98" s="61"/>
      <c r="F98" s="42" t="s">
        <v>854</v>
      </c>
      <c r="G98" s="134" t="s">
        <v>744</v>
      </c>
      <c r="H98" s="83" t="s">
        <v>745</v>
      </c>
      <c r="I98" s="173">
        <v>6.5629999999999997</v>
      </c>
      <c r="J98" s="134">
        <v>10.86</v>
      </c>
      <c r="K98" s="134">
        <v>0.55000000000000004</v>
      </c>
      <c r="L98" s="134" t="s">
        <v>816</v>
      </c>
      <c r="M98" s="214" t="s">
        <v>950</v>
      </c>
      <c r="N98" s="170"/>
      <c r="O98" s="134">
        <v>2960</v>
      </c>
      <c r="P98" s="211" t="s">
        <v>705</v>
      </c>
      <c r="Q98" s="134" t="s">
        <v>750</v>
      </c>
      <c r="R98" s="170" t="s">
        <v>751</v>
      </c>
      <c r="S98" s="134">
        <v>1120</v>
      </c>
      <c r="T98" s="83">
        <v>2960</v>
      </c>
      <c r="U98" s="211" t="s">
        <v>705</v>
      </c>
      <c r="V98" s="134" t="s">
        <v>748</v>
      </c>
      <c r="W98" s="83" t="s">
        <v>749</v>
      </c>
      <c r="X98" s="169">
        <v>241</v>
      </c>
      <c r="Y98" s="199">
        <v>241</v>
      </c>
      <c r="Z98" s="211" t="s">
        <v>705</v>
      </c>
      <c r="AA98" s="134" t="s">
        <v>817</v>
      </c>
      <c r="AB98" s="214" t="s">
        <v>951</v>
      </c>
      <c r="AC98" s="211" t="s">
        <v>705</v>
      </c>
      <c r="AD98" s="169">
        <v>241</v>
      </c>
      <c r="AE98" s="211" t="s">
        <v>705</v>
      </c>
      <c r="AF98" s="66"/>
      <c r="AG98" s="201"/>
      <c r="AH98" s="201"/>
      <c r="AI98" s="201"/>
      <c r="AJ98" s="201"/>
      <c r="AK98" s="38"/>
      <c r="AL98" s="42"/>
      <c r="AM98" s="64"/>
      <c r="AN98" s="65"/>
    </row>
    <row r="99" spans="2:40" ht="102" x14ac:dyDescent="0.25">
      <c r="B99" s="46" t="s">
        <v>292</v>
      </c>
      <c r="C99" s="46" t="s">
        <v>327</v>
      </c>
      <c r="D99" s="46" t="s">
        <v>328</v>
      </c>
      <c r="E99" s="61"/>
      <c r="F99" s="42" t="s">
        <v>855</v>
      </c>
      <c r="G99" s="134" t="s">
        <v>744</v>
      </c>
      <c r="H99" s="83" t="s">
        <v>745</v>
      </c>
      <c r="I99" s="134">
        <v>0.318</v>
      </c>
      <c r="J99" s="134">
        <v>0.32</v>
      </c>
      <c r="K99" s="134">
        <v>0.31</v>
      </c>
      <c r="L99" s="156"/>
      <c r="M99" s="156"/>
      <c r="N99" s="157"/>
      <c r="O99" s="156"/>
      <c r="P99" s="134"/>
      <c r="Q99" s="83"/>
      <c r="R99" s="134"/>
      <c r="S99" s="134"/>
      <c r="T99" s="83"/>
      <c r="U99" s="175"/>
      <c r="V99" s="66"/>
      <c r="W99" s="38"/>
      <c r="X99" s="42"/>
      <c r="Y99" s="64"/>
      <c r="Z99" s="65"/>
      <c r="AA99" s="66"/>
      <c r="AB99" s="37"/>
      <c r="AC99" s="42"/>
      <c r="AD99" s="42"/>
      <c r="AE99" s="63"/>
      <c r="AF99" s="66"/>
      <c r="AG99" s="201"/>
      <c r="AH99" s="201"/>
      <c r="AI99" s="201"/>
      <c r="AJ99" s="201"/>
      <c r="AK99" s="38"/>
      <c r="AL99" s="42"/>
      <c r="AM99" s="64"/>
      <c r="AN99" s="65"/>
    </row>
    <row r="100" spans="2:40" ht="165.75" x14ac:dyDescent="0.25">
      <c r="B100" s="46" t="s">
        <v>330</v>
      </c>
      <c r="C100" s="46" t="s">
        <v>331</v>
      </c>
      <c r="D100" s="46" t="s">
        <v>332</v>
      </c>
      <c r="E100" s="61"/>
      <c r="F100" s="42" t="s">
        <v>856</v>
      </c>
      <c r="G100" s="134" t="s">
        <v>744</v>
      </c>
      <c r="H100" s="83" t="s">
        <v>745</v>
      </c>
      <c r="I100" s="134">
        <v>8.1630000000000003</v>
      </c>
      <c r="J100" s="134">
        <v>14</v>
      </c>
      <c r="K100" s="134">
        <v>2.23</v>
      </c>
      <c r="L100" s="134" t="s">
        <v>746</v>
      </c>
      <c r="M100" s="83" t="s">
        <v>747</v>
      </c>
      <c r="N100" s="134">
        <v>525</v>
      </c>
      <c r="O100" s="83">
        <v>525</v>
      </c>
      <c r="P100" s="211" t="s">
        <v>705</v>
      </c>
      <c r="Q100" s="83" t="s">
        <v>816</v>
      </c>
      <c r="R100" s="214" t="s">
        <v>950</v>
      </c>
      <c r="S100" s="211" t="s">
        <v>705</v>
      </c>
      <c r="T100" s="83">
        <v>5080</v>
      </c>
      <c r="U100" s="211" t="s">
        <v>705</v>
      </c>
      <c r="V100" s="134" t="s">
        <v>748</v>
      </c>
      <c r="W100" s="83" t="s">
        <v>749</v>
      </c>
      <c r="X100" s="134">
        <v>939</v>
      </c>
      <c r="Y100" s="199">
        <v>940</v>
      </c>
      <c r="Z100" s="211" t="s">
        <v>705</v>
      </c>
      <c r="AA100" s="134" t="s">
        <v>752</v>
      </c>
      <c r="AB100" s="83" t="s">
        <v>754</v>
      </c>
      <c r="AC100" s="42">
        <v>821</v>
      </c>
      <c r="AD100" s="42">
        <v>1755</v>
      </c>
      <c r="AE100" s="196" t="s">
        <v>705</v>
      </c>
      <c r="AF100" s="83" t="s">
        <v>817</v>
      </c>
      <c r="AG100" s="214" t="s">
        <v>951</v>
      </c>
      <c r="AH100" s="211" t="s">
        <v>705</v>
      </c>
      <c r="AI100" s="209">
        <v>1755</v>
      </c>
      <c r="AJ100" s="209"/>
      <c r="AK100" s="38"/>
      <c r="AL100" s="42"/>
      <c r="AM100" s="64"/>
      <c r="AN100" s="65"/>
    </row>
    <row r="101" spans="2:40" s="151" customFormat="1" ht="60" x14ac:dyDescent="0.25">
      <c r="B101" s="154" t="s">
        <v>334</v>
      </c>
      <c r="C101" s="155"/>
      <c r="D101" s="154" t="s">
        <v>335</v>
      </c>
      <c r="E101" s="143"/>
      <c r="F101" s="142"/>
      <c r="G101" s="161"/>
      <c r="H101" s="92"/>
      <c r="I101" s="161"/>
      <c r="J101" s="161"/>
      <c r="K101" s="92"/>
      <c r="L101" s="161"/>
      <c r="M101" s="161"/>
      <c r="N101" s="92"/>
      <c r="O101" s="161"/>
      <c r="P101" s="161"/>
      <c r="Q101" s="92"/>
      <c r="R101" s="161"/>
      <c r="S101" s="161"/>
      <c r="T101" s="92"/>
      <c r="U101" s="176"/>
      <c r="V101" s="150"/>
      <c r="W101" s="147"/>
      <c r="X101" s="142"/>
      <c r="Y101" s="148"/>
      <c r="Z101" s="149"/>
      <c r="AA101" s="150"/>
      <c r="AB101" s="145"/>
      <c r="AC101" s="142"/>
      <c r="AD101" s="142"/>
      <c r="AE101" s="146"/>
      <c r="AF101" s="150"/>
      <c r="AG101" s="203"/>
      <c r="AH101" s="203"/>
      <c r="AI101" s="203"/>
      <c r="AJ101" s="203"/>
      <c r="AK101" s="147"/>
      <c r="AL101" s="142"/>
      <c r="AM101" s="148"/>
      <c r="AN101" s="149"/>
    </row>
    <row r="102" spans="2:40" ht="165.75" x14ac:dyDescent="0.25">
      <c r="B102" s="46" t="s">
        <v>756</v>
      </c>
      <c r="C102" s="46" t="s">
        <v>336</v>
      </c>
      <c r="D102" s="46" t="s">
        <v>337</v>
      </c>
      <c r="E102" s="61"/>
      <c r="F102" s="42" t="s">
        <v>857</v>
      </c>
      <c r="G102" s="134" t="s">
        <v>757</v>
      </c>
      <c r="H102" s="83" t="s">
        <v>758</v>
      </c>
      <c r="I102" s="134">
        <v>20</v>
      </c>
      <c r="J102" s="134">
        <v>24.81</v>
      </c>
      <c r="K102" s="211" t="s">
        <v>705</v>
      </c>
      <c r="L102" s="134" t="s">
        <v>759</v>
      </c>
      <c r="M102" s="83" t="s">
        <v>760</v>
      </c>
      <c r="N102" s="134">
        <v>525</v>
      </c>
      <c r="O102" s="134">
        <v>1357</v>
      </c>
      <c r="P102" s="211" t="s">
        <v>705</v>
      </c>
      <c r="Q102" s="83"/>
      <c r="R102" s="156"/>
      <c r="S102" s="134"/>
      <c r="T102" s="83"/>
      <c r="U102" s="175"/>
      <c r="V102" s="66"/>
      <c r="W102" s="38"/>
      <c r="X102" s="42"/>
      <c r="Y102" s="64"/>
      <c r="Z102" s="65"/>
      <c r="AA102" s="177"/>
      <c r="AB102" s="37"/>
      <c r="AC102" s="42"/>
      <c r="AD102" s="42"/>
      <c r="AE102" s="63"/>
      <c r="AF102" s="66"/>
      <c r="AG102" s="201"/>
      <c r="AH102" s="201"/>
      <c r="AI102" s="201"/>
      <c r="AJ102" s="201"/>
      <c r="AK102" s="38"/>
      <c r="AL102" s="42"/>
      <c r="AM102" s="64"/>
      <c r="AN102" s="65"/>
    </row>
    <row r="103" spans="2:40" s="151" customFormat="1" ht="108" x14ac:dyDescent="0.25">
      <c r="B103" s="163" t="s">
        <v>338</v>
      </c>
      <c r="C103" s="179"/>
      <c r="D103" s="163" t="s">
        <v>339</v>
      </c>
      <c r="E103" s="143"/>
      <c r="F103" s="142"/>
      <c r="G103" s="161"/>
      <c r="H103" s="92"/>
      <c r="I103" s="161"/>
      <c r="J103" s="180"/>
      <c r="K103" s="165"/>
      <c r="L103" s="180"/>
      <c r="M103" s="180"/>
      <c r="N103" s="165"/>
      <c r="O103" s="180"/>
      <c r="P103" s="161"/>
      <c r="Q103" s="92"/>
      <c r="R103" s="161"/>
      <c r="S103" s="161"/>
      <c r="T103" s="92"/>
      <c r="U103" s="176"/>
      <c r="V103" s="150"/>
      <c r="W103" s="147"/>
      <c r="X103" s="142"/>
      <c r="Y103" s="148"/>
      <c r="Z103" s="149"/>
      <c r="AA103" s="150"/>
      <c r="AB103" s="145"/>
      <c r="AC103" s="142"/>
      <c r="AD103" s="142"/>
      <c r="AE103" s="146"/>
      <c r="AF103" s="150"/>
      <c r="AG103" s="203"/>
      <c r="AH103" s="203"/>
      <c r="AI103" s="203"/>
      <c r="AJ103" s="203"/>
      <c r="AK103" s="147"/>
      <c r="AL103" s="142"/>
      <c r="AM103" s="148"/>
      <c r="AN103" s="149"/>
    </row>
    <row r="104" spans="2:40" ht="165.75" x14ac:dyDescent="0.25">
      <c r="B104" s="46" t="s">
        <v>340</v>
      </c>
      <c r="C104" s="46" t="s">
        <v>341</v>
      </c>
      <c r="D104" s="46" t="s">
        <v>342</v>
      </c>
      <c r="E104" s="61"/>
      <c r="F104" s="42" t="s">
        <v>858</v>
      </c>
      <c r="G104" s="134" t="s">
        <v>761</v>
      </c>
      <c r="H104" s="83" t="s">
        <v>762</v>
      </c>
      <c r="I104" s="134">
        <v>12704</v>
      </c>
      <c r="J104" s="134">
        <v>14123.49</v>
      </c>
      <c r="K104" s="211" t="s">
        <v>705</v>
      </c>
      <c r="L104" s="178"/>
      <c r="M104" s="37"/>
      <c r="N104" s="42"/>
      <c r="O104" s="42"/>
      <c r="P104" s="63"/>
      <c r="Q104" s="62"/>
      <c r="R104" s="38"/>
      <c r="S104" s="42"/>
      <c r="T104" s="64"/>
      <c r="U104" s="65"/>
      <c r="V104" s="66"/>
      <c r="W104" s="38"/>
      <c r="X104" s="42"/>
      <c r="Y104" s="64"/>
      <c r="Z104" s="65"/>
      <c r="AA104" s="66"/>
      <c r="AB104" s="37"/>
      <c r="AC104" s="42"/>
      <c r="AD104" s="42"/>
      <c r="AE104" s="63"/>
      <c r="AF104" s="66"/>
      <c r="AG104" s="201"/>
      <c r="AH104" s="201"/>
      <c r="AI104" s="201"/>
      <c r="AJ104" s="201"/>
      <c r="AK104" s="38"/>
      <c r="AL104" s="42"/>
      <c r="AM104" s="64"/>
      <c r="AN104" s="65"/>
    </row>
    <row r="105" spans="2:40" ht="102" x14ac:dyDescent="0.25">
      <c r="B105" s="46" t="s">
        <v>344</v>
      </c>
      <c r="C105" s="46" t="s">
        <v>345</v>
      </c>
      <c r="D105" s="46" t="s">
        <v>346</v>
      </c>
      <c r="E105" s="61"/>
      <c r="F105" s="42" t="s">
        <v>861</v>
      </c>
      <c r="G105" s="134" t="s">
        <v>761</v>
      </c>
      <c r="H105" s="83" t="s">
        <v>763</v>
      </c>
      <c r="I105" s="134">
        <v>2794</v>
      </c>
      <c r="J105" s="169">
        <v>3008</v>
      </c>
      <c r="K105" s="285">
        <v>381</v>
      </c>
      <c r="L105" s="62"/>
      <c r="M105" s="37"/>
      <c r="N105" s="42"/>
      <c r="O105" s="42"/>
      <c r="P105" s="63"/>
      <c r="Q105" s="62"/>
      <c r="R105" s="38"/>
      <c r="S105" s="42"/>
      <c r="T105" s="64"/>
      <c r="U105" s="65"/>
      <c r="V105" s="66"/>
      <c r="W105" s="38"/>
      <c r="X105" s="42"/>
      <c r="Y105" s="64"/>
      <c r="Z105" s="65"/>
      <c r="AA105" s="66"/>
      <c r="AB105" s="37"/>
      <c r="AC105" s="42"/>
      <c r="AD105" s="42"/>
      <c r="AE105" s="63"/>
      <c r="AF105" s="66"/>
      <c r="AG105" s="201"/>
      <c r="AH105" s="201"/>
      <c r="AI105" s="201"/>
      <c r="AJ105" s="201"/>
      <c r="AK105" s="38"/>
      <c r="AL105" s="42"/>
      <c r="AM105" s="64"/>
      <c r="AN105" s="65"/>
    </row>
    <row r="106" spans="2:40" ht="102" x14ac:dyDescent="0.25">
      <c r="B106" s="46" t="s">
        <v>347</v>
      </c>
      <c r="C106" s="46" t="s">
        <v>348</v>
      </c>
      <c r="D106" s="46" t="s">
        <v>349</v>
      </c>
      <c r="E106" s="61"/>
      <c r="F106" s="42" t="s">
        <v>860</v>
      </c>
      <c r="G106" s="134" t="s">
        <v>761</v>
      </c>
      <c r="H106" s="83" t="s">
        <v>763</v>
      </c>
      <c r="I106" s="134">
        <v>1253</v>
      </c>
      <c r="J106" s="169">
        <v>1480.7</v>
      </c>
      <c r="K106" s="211" t="s">
        <v>705</v>
      </c>
      <c r="L106" s="62"/>
      <c r="M106" s="37"/>
      <c r="N106" s="42"/>
      <c r="O106" s="42"/>
      <c r="P106" s="63"/>
      <c r="Q106" s="62"/>
      <c r="R106" s="38"/>
      <c r="S106" s="42"/>
      <c r="T106" s="64"/>
      <c r="U106" s="65"/>
      <c r="V106" s="66"/>
      <c r="W106" s="38"/>
      <c r="X106" s="42"/>
      <c r="Y106" s="64"/>
      <c r="Z106" s="65"/>
      <c r="AA106" s="66"/>
      <c r="AB106" s="37"/>
      <c r="AC106" s="42"/>
      <c r="AD106" s="42"/>
      <c r="AE106" s="63"/>
      <c r="AF106" s="66"/>
      <c r="AG106" s="201"/>
      <c r="AH106" s="201"/>
      <c r="AI106" s="201"/>
      <c r="AJ106" s="201"/>
      <c r="AK106" s="38"/>
      <c r="AL106" s="42"/>
      <c r="AM106" s="64"/>
      <c r="AN106" s="65"/>
    </row>
    <row r="107" spans="2:40" ht="127.5" x14ac:dyDescent="0.25">
      <c r="B107" s="50" t="s">
        <v>351</v>
      </c>
      <c r="C107" s="50" t="s">
        <v>352</v>
      </c>
      <c r="D107" s="50" t="s">
        <v>353</v>
      </c>
      <c r="E107" s="61"/>
      <c r="F107" s="42" t="s">
        <v>859</v>
      </c>
      <c r="G107" s="134" t="s">
        <v>761</v>
      </c>
      <c r="H107" s="83" t="s">
        <v>763</v>
      </c>
      <c r="I107" s="134">
        <v>2209</v>
      </c>
      <c r="J107" s="169">
        <v>2588.7399999999998</v>
      </c>
      <c r="K107" s="211" t="s">
        <v>705</v>
      </c>
      <c r="L107" s="62"/>
      <c r="M107" s="37"/>
      <c r="N107" s="42"/>
      <c r="O107" s="42"/>
      <c r="P107" s="63"/>
      <c r="Q107" s="62"/>
      <c r="R107" s="38"/>
      <c r="S107" s="42"/>
      <c r="T107" s="64"/>
      <c r="U107" s="65"/>
      <c r="V107" s="66"/>
      <c r="W107" s="38"/>
      <c r="X107" s="42"/>
      <c r="Y107" s="64"/>
      <c r="Z107" s="65"/>
      <c r="AA107" s="66"/>
      <c r="AB107" s="37"/>
      <c r="AC107" s="42"/>
      <c r="AD107" s="42"/>
      <c r="AE107" s="63"/>
      <c r="AF107" s="66"/>
      <c r="AG107" s="201"/>
      <c r="AH107" s="201"/>
      <c r="AI107" s="201"/>
      <c r="AJ107" s="201"/>
      <c r="AK107" s="38"/>
      <c r="AL107" s="42"/>
      <c r="AM107" s="64"/>
      <c r="AN107" s="65"/>
    </row>
    <row r="108" spans="2:40" s="151" customFormat="1" ht="140.25" x14ac:dyDescent="0.25">
      <c r="B108" s="96" t="s">
        <v>354</v>
      </c>
      <c r="C108" s="105"/>
      <c r="D108" s="96" t="s">
        <v>355</v>
      </c>
      <c r="E108" s="143"/>
      <c r="F108" s="142"/>
      <c r="G108" s="144"/>
      <c r="H108" s="145"/>
      <c r="I108" s="142"/>
      <c r="J108" s="142"/>
      <c r="K108" s="146"/>
      <c r="L108" s="144"/>
      <c r="M108" s="145"/>
      <c r="N108" s="142"/>
      <c r="O108" s="142"/>
      <c r="P108" s="146"/>
      <c r="Q108" s="144"/>
      <c r="R108" s="147"/>
      <c r="S108" s="142"/>
      <c r="T108" s="148"/>
      <c r="U108" s="149"/>
      <c r="V108" s="150"/>
      <c r="W108" s="147"/>
      <c r="X108" s="142"/>
      <c r="Y108" s="148"/>
      <c r="Z108" s="149"/>
      <c r="AA108" s="150"/>
      <c r="AB108" s="145"/>
      <c r="AC108" s="142"/>
      <c r="AD108" s="142"/>
      <c r="AE108" s="146"/>
      <c r="AF108" s="150"/>
      <c r="AG108" s="203"/>
      <c r="AH108" s="203"/>
      <c r="AI108" s="203"/>
      <c r="AJ108" s="203"/>
      <c r="AK108" s="147"/>
      <c r="AL108" s="142"/>
      <c r="AM108" s="148"/>
      <c r="AN108" s="149"/>
    </row>
    <row r="109" spans="2:40" ht="165.75" x14ac:dyDescent="0.25">
      <c r="B109" s="46" t="s">
        <v>356</v>
      </c>
      <c r="C109" s="46" t="s">
        <v>357</v>
      </c>
      <c r="D109" s="46" t="s">
        <v>358</v>
      </c>
      <c r="E109" s="61"/>
      <c r="F109" s="42" t="s">
        <v>863</v>
      </c>
      <c r="G109" s="134" t="s">
        <v>764</v>
      </c>
      <c r="H109" s="83" t="s">
        <v>765</v>
      </c>
      <c r="I109" s="134">
        <v>23</v>
      </c>
      <c r="J109" s="169">
        <v>47</v>
      </c>
      <c r="K109" s="285">
        <v>5</v>
      </c>
      <c r="L109" s="62"/>
      <c r="M109" s="37"/>
      <c r="N109" s="42"/>
      <c r="O109" s="42"/>
      <c r="P109" s="63"/>
      <c r="Q109" s="62"/>
      <c r="R109" s="38"/>
      <c r="S109" s="42"/>
      <c r="T109" s="64"/>
      <c r="U109" s="65"/>
      <c r="V109" s="66"/>
      <c r="W109" s="38"/>
      <c r="X109" s="42"/>
      <c r="Y109" s="64"/>
      <c r="Z109" s="65"/>
      <c r="AA109" s="66"/>
      <c r="AB109" s="37"/>
      <c r="AC109" s="42"/>
      <c r="AD109" s="42"/>
      <c r="AE109" s="63"/>
      <c r="AF109" s="66"/>
      <c r="AG109" s="201"/>
      <c r="AH109" s="201"/>
      <c r="AI109" s="201"/>
      <c r="AJ109" s="201"/>
      <c r="AK109" s="38"/>
      <c r="AL109" s="42"/>
      <c r="AM109" s="64"/>
      <c r="AN109" s="65"/>
    </row>
    <row r="110" spans="2:40" ht="140.25" x14ac:dyDescent="0.25">
      <c r="B110" s="46" t="s">
        <v>359</v>
      </c>
      <c r="C110" s="46" t="s">
        <v>360</v>
      </c>
      <c r="D110" s="46" t="s">
        <v>361</v>
      </c>
      <c r="E110" s="61"/>
      <c r="F110" s="42" t="s">
        <v>864</v>
      </c>
      <c r="G110" s="134" t="s">
        <v>764</v>
      </c>
      <c r="H110" s="83" t="s">
        <v>765</v>
      </c>
      <c r="I110" s="134">
        <v>47</v>
      </c>
      <c r="J110" s="169">
        <v>83</v>
      </c>
      <c r="K110" s="211" t="s">
        <v>705</v>
      </c>
      <c r="L110" s="62"/>
      <c r="M110" s="37"/>
      <c r="N110" s="42"/>
      <c r="O110" s="42"/>
      <c r="P110" s="63"/>
      <c r="Q110" s="62"/>
      <c r="R110" s="38"/>
      <c r="S110" s="42"/>
      <c r="T110" s="64"/>
      <c r="U110" s="65"/>
      <c r="V110" s="66"/>
      <c r="W110" s="38"/>
      <c r="X110" s="42"/>
      <c r="Y110" s="64"/>
      <c r="Z110" s="65"/>
      <c r="AA110" s="66"/>
      <c r="AB110" s="37"/>
      <c r="AC110" s="42"/>
      <c r="AD110" s="42"/>
      <c r="AE110" s="63"/>
      <c r="AF110" s="66"/>
      <c r="AG110" s="201"/>
      <c r="AH110" s="201"/>
      <c r="AI110" s="201"/>
      <c r="AJ110" s="201"/>
      <c r="AK110" s="38"/>
      <c r="AL110" s="42"/>
      <c r="AM110" s="64"/>
      <c r="AN110" s="65"/>
    </row>
    <row r="111" spans="2:40" ht="102" x14ac:dyDescent="0.25">
      <c r="B111" s="46" t="s">
        <v>362</v>
      </c>
      <c r="C111" s="46" t="s">
        <v>363</v>
      </c>
      <c r="D111" s="46" t="s">
        <v>364</v>
      </c>
      <c r="E111" s="61"/>
      <c r="F111" s="42" t="s">
        <v>865</v>
      </c>
      <c r="G111" s="134" t="s">
        <v>764</v>
      </c>
      <c r="H111" s="83" t="s">
        <v>765</v>
      </c>
      <c r="I111" s="134">
        <v>115</v>
      </c>
      <c r="J111" s="169">
        <v>386</v>
      </c>
      <c r="K111" s="211" t="s">
        <v>705</v>
      </c>
      <c r="L111" s="62"/>
      <c r="M111" s="37"/>
      <c r="N111" s="42"/>
      <c r="O111" s="42"/>
      <c r="P111" s="63"/>
      <c r="Q111" s="62"/>
      <c r="R111" s="38"/>
      <c r="S111" s="42"/>
      <c r="T111" s="64"/>
      <c r="U111" s="65"/>
      <c r="V111" s="66"/>
      <c r="W111" s="38"/>
      <c r="X111" s="42"/>
      <c r="Y111" s="64"/>
      <c r="Z111" s="65"/>
      <c r="AA111" s="66"/>
      <c r="AB111" s="37"/>
      <c r="AC111" s="42"/>
      <c r="AD111" s="42"/>
      <c r="AE111" s="63"/>
      <c r="AF111" s="66"/>
      <c r="AG111" s="201"/>
      <c r="AH111" s="201"/>
      <c r="AI111" s="201"/>
      <c r="AJ111" s="201"/>
      <c r="AK111" s="38"/>
      <c r="AL111" s="42"/>
      <c r="AM111" s="64"/>
      <c r="AN111" s="65"/>
    </row>
    <row r="112" spans="2:40" s="151" customFormat="1" ht="178.5" x14ac:dyDescent="0.25">
      <c r="B112" s="104" t="s">
        <v>365</v>
      </c>
      <c r="C112" s="104"/>
      <c r="D112" s="106" t="s">
        <v>367</v>
      </c>
      <c r="E112" s="143"/>
      <c r="F112" s="142"/>
      <c r="G112" s="144"/>
      <c r="H112" s="145"/>
      <c r="I112" s="142"/>
      <c r="J112" s="142"/>
      <c r="K112" s="146"/>
      <c r="L112" s="144"/>
      <c r="M112" s="145"/>
      <c r="N112" s="142"/>
      <c r="O112" s="142"/>
      <c r="P112" s="146"/>
      <c r="Q112" s="144"/>
      <c r="R112" s="147"/>
      <c r="S112" s="142"/>
      <c r="T112" s="148"/>
      <c r="U112" s="149"/>
      <c r="V112" s="150"/>
      <c r="W112" s="147"/>
      <c r="X112" s="142"/>
      <c r="Y112" s="148"/>
      <c r="Z112" s="149"/>
      <c r="AA112" s="150"/>
      <c r="AB112" s="145"/>
      <c r="AC112" s="142"/>
      <c r="AD112" s="142"/>
      <c r="AE112" s="146"/>
      <c r="AF112" s="150"/>
      <c r="AG112" s="203"/>
      <c r="AH112" s="203"/>
      <c r="AI112" s="203"/>
      <c r="AJ112" s="203"/>
      <c r="AK112" s="147"/>
      <c r="AL112" s="142"/>
      <c r="AM112" s="148"/>
      <c r="AN112" s="149"/>
    </row>
    <row r="113" spans="2:40" s="151" customFormat="1" ht="140.25" x14ac:dyDescent="0.25">
      <c r="B113" s="104" t="s">
        <v>366</v>
      </c>
      <c r="C113" s="104"/>
      <c r="D113" s="106" t="s">
        <v>368</v>
      </c>
      <c r="E113" s="143"/>
      <c r="F113" s="142"/>
      <c r="G113" s="144"/>
      <c r="H113" s="145"/>
      <c r="I113" s="142"/>
      <c r="J113" s="142"/>
      <c r="K113" s="146"/>
      <c r="L113" s="144"/>
      <c r="M113" s="145"/>
      <c r="N113" s="142"/>
      <c r="O113" s="142"/>
      <c r="P113" s="146"/>
      <c r="Q113" s="144"/>
      <c r="R113" s="147"/>
      <c r="S113" s="142"/>
      <c r="T113" s="148"/>
      <c r="U113" s="149"/>
      <c r="V113" s="150"/>
      <c r="W113" s="147"/>
      <c r="X113" s="142"/>
      <c r="Y113" s="148"/>
      <c r="Z113" s="149"/>
      <c r="AA113" s="150"/>
      <c r="AB113" s="145"/>
      <c r="AC113" s="142"/>
      <c r="AD113" s="142"/>
      <c r="AE113" s="146"/>
      <c r="AF113" s="150"/>
      <c r="AG113" s="203"/>
      <c r="AH113" s="203"/>
      <c r="AI113" s="203"/>
      <c r="AJ113" s="203"/>
      <c r="AK113" s="147"/>
      <c r="AL113" s="142"/>
      <c r="AM113" s="148"/>
      <c r="AN113" s="149"/>
    </row>
    <row r="114" spans="2:40" ht="153" x14ac:dyDescent="0.25">
      <c r="B114" s="47" t="s">
        <v>369</v>
      </c>
      <c r="C114" s="47" t="s">
        <v>370</v>
      </c>
      <c r="D114" s="56" t="s">
        <v>371</v>
      </c>
      <c r="E114" s="61"/>
      <c r="F114" s="42" t="s">
        <v>862</v>
      </c>
      <c r="G114" s="134" t="s">
        <v>766</v>
      </c>
      <c r="H114" s="83" t="s">
        <v>767</v>
      </c>
      <c r="I114" s="171">
        <v>1</v>
      </c>
      <c r="J114" s="134">
        <v>1</v>
      </c>
      <c r="K114" s="211" t="s">
        <v>705</v>
      </c>
      <c r="L114" s="134" t="s">
        <v>768</v>
      </c>
      <c r="M114" s="170" t="s">
        <v>769</v>
      </c>
      <c r="N114" s="134">
        <v>1</v>
      </c>
      <c r="O114" s="134">
        <v>1</v>
      </c>
      <c r="P114" s="211" t="s">
        <v>705</v>
      </c>
      <c r="Q114" s="134" t="s">
        <v>770</v>
      </c>
      <c r="R114" s="83" t="s">
        <v>771</v>
      </c>
      <c r="S114" s="134"/>
      <c r="T114" s="83"/>
      <c r="U114" s="172"/>
      <c r="V114" s="134" t="s">
        <v>772</v>
      </c>
      <c r="W114" s="83" t="s">
        <v>773</v>
      </c>
      <c r="X114" s="42"/>
      <c r="Y114" s="64"/>
      <c r="Z114" s="65"/>
      <c r="AA114" s="134" t="s">
        <v>774</v>
      </c>
      <c r="AB114" s="83" t="s">
        <v>775</v>
      </c>
      <c r="AC114" s="172">
        <v>2</v>
      </c>
      <c r="AD114" s="169">
        <v>6.36</v>
      </c>
      <c r="AE114" s="211" t="s">
        <v>705</v>
      </c>
      <c r="AF114" s="66"/>
      <c r="AG114" s="201"/>
      <c r="AH114" s="201"/>
      <c r="AI114" s="201"/>
      <c r="AJ114" s="201"/>
      <c r="AK114" s="38"/>
      <c r="AL114" s="42"/>
      <c r="AM114" s="64"/>
      <c r="AN114" s="65"/>
    </row>
    <row r="115" spans="2:40" ht="153" x14ac:dyDescent="0.25">
      <c r="B115" s="47" t="s">
        <v>372</v>
      </c>
      <c r="C115" s="47" t="s">
        <v>373</v>
      </c>
      <c r="D115" s="56" t="s">
        <v>374</v>
      </c>
      <c r="E115" s="61"/>
      <c r="F115" s="42"/>
      <c r="G115" s="134" t="s">
        <v>766</v>
      </c>
      <c r="H115" s="83" t="s">
        <v>767</v>
      </c>
      <c r="I115" s="134">
        <v>1</v>
      </c>
      <c r="J115" s="211" t="s">
        <v>705</v>
      </c>
      <c r="K115" s="211" t="s">
        <v>705</v>
      </c>
      <c r="L115" s="134" t="s">
        <v>768</v>
      </c>
      <c r="M115" s="170" t="s">
        <v>769</v>
      </c>
      <c r="N115" s="134">
        <v>1</v>
      </c>
      <c r="O115" s="211" t="s">
        <v>705</v>
      </c>
      <c r="P115" s="211" t="s">
        <v>705</v>
      </c>
      <c r="Q115" s="83"/>
      <c r="R115" s="134"/>
      <c r="S115" s="134"/>
      <c r="T115" s="83"/>
      <c r="U115" s="172"/>
      <c r="V115" s="134" t="s">
        <v>772</v>
      </c>
      <c r="W115" s="83" t="s">
        <v>773</v>
      </c>
      <c r="X115" s="134">
        <v>1</v>
      </c>
      <c r="Y115" s="211" t="s">
        <v>705</v>
      </c>
      <c r="Z115" s="211" t="s">
        <v>705</v>
      </c>
      <c r="AA115" s="134" t="s">
        <v>774</v>
      </c>
      <c r="AB115" s="83" t="s">
        <v>775</v>
      </c>
      <c r="AC115" s="172">
        <v>4</v>
      </c>
      <c r="AD115" s="211" t="s">
        <v>705</v>
      </c>
      <c r="AE115" s="211" t="s">
        <v>705</v>
      </c>
      <c r="AF115" s="66"/>
      <c r="AG115" s="201"/>
      <c r="AH115" s="201"/>
      <c r="AI115" s="201"/>
      <c r="AJ115" s="201"/>
      <c r="AK115" s="38"/>
      <c r="AL115" s="42"/>
      <c r="AM115" s="64"/>
      <c r="AN115" s="65"/>
    </row>
    <row r="116" spans="2:40" ht="153" x14ac:dyDescent="0.25">
      <c r="B116" s="47" t="s">
        <v>375</v>
      </c>
      <c r="C116" s="47" t="s">
        <v>376</v>
      </c>
      <c r="D116" s="56" t="s">
        <v>377</v>
      </c>
      <c r="E116" s="61"/>
      <c r="F116" s="42" t="s">
        <v>866</v>
      </c>
      <c r="G116" s="134" t="s">
        <v>766</v>
      </c>
      <c r="H116" s="83" t="s">
        <v>767</v>
      </c>
      <c r="I116" s="171">
        <v>1</v>
      </c>
      <c r="J116" s="134">
        <v>1</v>
      </c>
      <c r="K116" s="134">
        <v>1</v>
      </c>
      <c r="L116" s="134" t="s">
        <v>768</v>
      </c>
      <c r="M116" s="170" t="s">
        <v>769</v>
      </c>
      <c r="N116" s="83"/>
      <c r="O116" s="134"/>
      <c r="P116" s="134"/>
      <c r="Q116" s="134" t="s">
        <v>770</v>
      </c>
      <c r="R116" s="83" t="s">
        <v>771</v>
      </c>
      <c r="S116" s="134">
        <v>2</v>
      </c>
      <c r="T116" s="134">
        <v>2</v>
      </c>
      <c r="U116" s="172">
        <v>2</v>
      </c>
      <c r="V116" s="134" t="s">
        <v>772</v>
      </c>
      <c r="W116" s="83" t="s">
        <v>773</v>
      </c>
      <c r="X116" s="134">
        <v>1</v>
      </c>
      <c r="Y116" s="199">
        <v>1</v>
      </c>
      <c r="Z116" s="200">
        <v>1</v>
      </c>
      <c r="AA116" s="134" t="s">
        <v>774</v>
      </c>
      <c r="AB116" s="83" t="s">
        <v>775</v>
      </c>
      <c r="AC116" s="172">
        <v>2</v>
      </c>
      <c r="AD116" s="169">
        <v>10.84</v>
      </c>
      <c r="AE116" s="211" t="s">
        <v>705</v>
      </c>
      <c r="AF116" s="66"/>
      <c r="AG116" s="201"/>
      <c r="AH116" s="201"/>
      <c r="AI116" s="201"/>
      <c r="AJ116" s="201"/>
      <c r="AK116" s="38"/>
      <c r="AL116" s="42"/>
      <c r="AM116" s="64"/>
      <c r="AN116" s="65"/>
    </row>
    <row r="117" spans="2:40" ht="153" x14ac:dyDescent="0.25">
      <c r="B117" s="47" t="s">
        <v>378</v>
      </c>
      <c r="C117" s="47" t="s">
        <v>379</v>
      </c>
      <c r="D117" s="56" t="s">
        <v>380</v>
      </c>
      <c r="E117" s="61"/>
      <c r="F117" s="42" t="s">
        <v>867</v>
      </c>
      <c r="G117" s="134" t="s">
        <v>766</v>
      </c>
      <c r="H117" s="83" t="s">
        <v>767</v>
      </c>
      <c r="I117" s="134">
        <v>1</v>
      </c>
      <c r="J117" s="134">
        <v>1</v>
      </c>
      <c r="K117" s="211" t="s">
        <v>705</v>
      </c>
      <c r="L117" s="134" t="s">
        <v>768</v>
      </c>
      <c r="M117" s="170" t="s">
        <v>769</v>
      </c>
      <c r="N117" s="83"/>
      <c r="O117" s="134"/>
      <c r="P117" s="134"/>
      <c r="Q117" s="134" t="s">
        <v>770</v>
      </c>
      <c r="R117" s="83" t="s">
        <v>771</v>
      </c>
      <c r="S117" s="134">
        <v>9</v>
      </c>
      <c r="T117" s="134">
        <v>9</v>
      </c>
      <c r="U117" s="172">
        <v>9</v>
      </c>
      <c r="V117" s="134" t="s">
        <v>772</v>
      </c>
      <c r="W117" s="83" t="s">
        <v>773</v>
      </c>
      <c r="X117" s="42"/>
      <c r="Y117" s="64"/>
      <c r="Z117" s="65"/>
      <c r="AA117" s="134" t="s">
        <v>774</v>
      </c>
      <c r="AB117" s="83" t="s">
        <v>775</v>
      </c>
      <c r="AC117" s="172">
        <v>15</v>
      </c>
      <c r="AD117" s="169">
        <v>18</v>
      </c>
      <c r="AE117" s="285">
        <v>0.03</v>
      </c>
      <c r="AF117" s="66"/>
      <c r="AG117" s="201"/>
      <c r="AH117" s="201"/>
      <c r="AI117" s="201"/>
      <c r="AJ117" s="201"/>
      <c r="AK117" s="38"/>
      <c r="AL117" s="42"/>
      <c r="AM117" s="64"/>
      <c r="AN117" s="65"/>
    </row>
    <row r="118" spans="2:40" ht="153" x14ac:dyDescent="0.25">
      <c r="B118" s="47" t="s">
        <v>381</v>
      </c>
      <c r="C118" s="47" t="s">
        <v>382</v>
      </c>
      <c r="D118" s="56" t="s">
        <v>383</v>
      </c>
      <c r="E118" s="61"/>
      <c r="F118" s="42" t="s">
        <v>868</v>
      </c>
      <c r="G118" s="134" t="s">
        <v>766</v>
      </c>
      <c r="H118" s="83" t="s">
        <v>767</v>
      </c>
      <c r="I118" s="134">
        <v>1</v>
      </c>
      <c r="J118" s="134">
        <v>1</v>
      </c>
      <c r="K118" s="134">
        <v>1</v>
      </c>
      <c r="L118" s="134" t="s">
        <v>768</v>
      </c>
      <c r="M118" s="170" t="s">
        <v>769</v>
      </c>
      <c r="N118" s="83"/>
      <c r="O118" s="134"/>
      <c r="P118" s="134"/>
      <c r="Q118" s="134" t="s">
        <v>770</v>
      </c>
      <c r="R118" s="83" t="s">
        <v>771</v>
      </c>
      <c r="S118" s="134"/>
      <c r="T118" s="83"/>
      <c r="U118" s="174"/>
      <c r="V118" s="134" t="s">
        <v>772</v>
      </c>
      <c r="W118" s="83" t="s">
        <v>773</v>
      </c>
      <c r="X118" s="42"/>
      <c r="Y118" s="64"/>
      <c r="Z118" s="65"/>
      <c r="AA118" s="134" t="s">
        <v>774</v>
      </c>
      <c r="AB118" s="83" t="s">
        <v>775</v>
      </c>
      <c r="AC118" s="172">
        <v>2</v>
      </c>
      <c r="AD118" s="169">
        <v>9.06</v>
      </c>
      <c r="AE118" s="285">
        <v>18.45</v>
      </c>
      <c r="AF118" s="66"/>
      <c r="AG118" s="201"/>
      <c r="AH118" s="201"/>
      <c r="AI118" s="201"/>
      <c r="AJ118" s="201"/>
      <c r="AK118" s="38"/>
      <c r="AL118" s="42"/>
      <c r="AM118" s="64"/>
      <c r="AN118" s="65"/>
    </row>
    <row r="119" spans="2:40" ht="153" x14ac:dyDescent="0.25">
      <c r="B119" s="47" t="s">
        <v>384</v>
      </c>
      <c r="C119" s="47" t="s">
        <v>385</v>
      </c>
      <c r="D119" s="56" t="s">
        <v>386</v>
      </c>
      <c r="E119" s="61"/>
      <c r="F119" s="42" t="s">
        <v>869</v>
      </c>
      <c r="G119" s="134" t="s">
        <v>766</v>
      </c>
      <c r="H119" s="83" t="s">
        <v>767</v>
      </c>
      <c r="I119" s="134">
        <v>1</v>
      </c>
      <c r="J119" s="134">
        <v>1</v>
      </c>
      <c r="K119" s="211" t="s">
        <v>705</v>
      </c>
      <c r="L119" s="134" t="s">
        <v>768</v>
      </c>
      <c r="M119" s="170" t="s">
        <v>769</v>
      </c>
      <c r="N119" s="134">
        <v>1</v>
      </c>
      <c r="O119" s="134">
        <v>1</v>
      </c>
      <c r="P119" s="134">
        <v>1</v>
      </c>
      <c r="Q119" s="134" t="s">
        <v>770</v>
      </c>
      <c r="R119" s="83" t="s">
        <v>771</v>
      </c>
      <c r="S119" s="134">
        <v>3</v>
      </c>
      <c r="T119" s="134">
        <v>3</v>
      </c>
      <c r="U119" s="134">
        <v>3</v>
      </c>
      <c r="V119" s="134" t="s">
        <v>772</v>
      </c>
      <c r="W119" s="83" t="s">
        <v>773</v>
      </c>
      <c r="X119" s="42"/>
      <c r="Y119" s="64"/>
      <c r="Z119" s="65"/>
      <c r="AA119" s="134" t="s">
        <v>774</v>
      </c>
      <c r="AB119" s="83" t="s">
        <v>775</v>
      </c>
      <c r="AC119" s="172">
        <v>2</v>
      </c>
      <c r="AD119" s="169">
        <v>11.04</v>
      </c>
      <c r="AE119" s="285">
        <v>0.14000000000000001</v>
      </c>
      <c r="AF119" s="66"/>
      <c r="AG119" s="201"/>
      <c r="AH119" s="201"/>
      <c r="AI119" s="201"/>
      <c r="AJ119" s="201"/>
      <c r="AK119" s="38"/>
      <c r="AL119" s="42"/>
      <c r="AM119" s="64"/>
      <c r="AN119" s="65"/>
    </row>
    <row r="120" spans="2:40" s="151" customFormat="1" ht="140.25" x14ac:dyDescent="0.25">
      <c r="B120" s="106" t="s">
        <v>387</v>
      </c>
      <c r="C120" s="104"/>
      <c r="D120" s="106" t="s">
        <v>389</v>
      </c>
      <c r="E120" s="143"/>
      <c r="F120" s="142"/>
      <c r="G120" s="161"/>
      <c r="H120" s="92"/>
      <c r="I120" s="181"/>
      <c r="J120" s="161"/>
      <c r="K120" s="108"/>
      <c r="L120" s="161"/>
      <c r="M120" s="161"/>
      <c r="N120" s="92"/>
      <c r="O120" s="161"/>
      <c r="P120" s="161"/>
      <c r="Q120" s="92"/>
      <c r="R120" s="161"/>
      <c r="S120" s="161"/>
      <c r="T120" s="92"/>
      <c r="U120" s="182"/>
      <c r="V120" s="150"/>
      <c r="W120" s="147"/>
      <c r="X120" s="142"/>
      <c r="Y120" s="148"/>
      <c r="Z120" s="149"/>
      <c r="AA120" s="150"/>
      <c r="AB120" s="145"/>
      <c r="AC120" s="142"/>
      <c r="AD120" s="142"/>
      <c r="AE120" s="146"/>
      <c r="AF120" s="150"/>
      <c r="AG120" s="203"/>
      <c r="AH120" s="203"/>
      <c r="AI120" s="203"/>
      <c r="AJ120" s="203"/>
      <c r="AK120" s="147"/>
      <c r="AL120" s="142"/>
      <c r="AM120" s="148"/>
      <c r="AN120" s="149"/>
    </row>
    <row r="121" spans="2:40" s="151" customFormat="1" ht="76.5" x14ac:dyDescent="0.25">
      <c r="B121" s="102" t="s">
        <v>388</v>
      </c>
      <c r="C121" s="103"/>
      <c r="D121" s="102" t="s">
        <v>390</v>
      </c>
      <c r="E121" s="143"/>
      <c r="F121" s="142"/>
      <c r="G121" s="144"/>
      <c r="H121" s="145"/>
      <c r="I121" s="142"/>
      <c r="J121" s="142"/>
      <c r="K121" s="146"/>
      <c r="L121" s="144"/>
      <c r="M121" s="145"/>
      <c r="N121" s="142"/>
      <c r="O121" s="142"/>
      <c r="P121" s="146"/>
      <c r="Q121" s="144"/>
      <c r="R121" s="147"/>
      <c r="S121" s="142"/>
      <c r="T121" s="148"/>
      <c r="U121" s="149"/>
      <c r="V121" s="150"/>
      <c r="W121" s="147"/>
      <c r="X121" s="142"/>
      <c r="Y121" s="148"/>
      <c r="Z121" s="149"/>
      <c r="AA121" s="150"/>
      <c r="AB121" s="145"/>
      <c r="AC121" s="142"/>
      <c r="AD121" s="142"/>
      <c r="AE121" s="146"/>
      <c r="AF121" s="150"/>
      <c r="AG121" s="203"/>
      <c r="AH121" s="203"/>
      <c r="AI121" s="203"/>
      <c r="AJ121" s="203"/>
      <c r="AK121" s="147"/>
      <c r="AL121" s="142"/>
      <c r="AM121" s="148"/>
      <c r="AN121" s="149"/>
    </row>
    <row r="122" spans="2:40" ht="165.75" x14ac:dyDescent="0.25">
      <c r="B122" s="46" t="s">
        <v>391</v>
      </c>
      <c r="C122" s="46" t="s">
        <v>392</v>
      </c>
      <c r="D122" s="46" t="s">
        <v>393</v>
      </c>
      <c r="E122" s="61"/>
      <c r="F122" s="42" t="s">
        <v>870</v>
      </c>
      <c r="G122" s="134" t="s">
        <v>776</v>
      </c>
      <c r="H122" s="83" t="s">
        <v>777</v>
      </c>
      <c r="I122" s="134">
        <v>4</v>
      </c>
      <c r="J122" s="134">
        <v>4</v>
      </c>
      <c r="K122" s="211" t="s">
        <v>705</v>
      </c>
      <c r="L122" s="134" t="s">
        <v>778</v>
      </c>
      <c r="M122" s="83" t="s">
        <v>779</v>
      </c>
      <c r="N122" s="134">
        <v>1200</v>
      </c>
      <c r="O122" s="169">
        <v>1200</v>
      </c>
      <c r="P122" s="196" t="s">
        <v>705</v>
      </c>
      <c r="Q122" s="62"/>
      <c r="R122" s="38"/>
      <c r="S122" s="42"/>
      <c r="T122" s="64"/>
      <c r="U122" s="65"/>
      <c r="V122" s="66"/>
      <c r="W122" s="38"/>
      <c r="X122" s="42"/>
      <c r="Y122" s="64"/>
      <c r="Z122" s="65"/>
      <c r="AA122" s="66"/>
      <c r="AB122" s="37"/>
      <c r="AC122" s="42"/>
      <c r="AD122" s="42"/>
      <c r="AE122" s="63"/>
      <c r="AF122" s="66"/>
      <c r="AG122" s="201"/>
      <c r="AH122" s="201"/>
      <c r="AI122" s="201"/>
      <c r="AJ122" s="201"/>
      <c r="AK122" s="38"/>
      <c r="AL122" s="42"/>
      <c r="AM122" s="64"/>
      <c r="AN122" s="65"/>
    </row>
    <row r="123" spans="2:40" ht="153" x14ac:dyDescent="0.25">
      <c r="B123" s="46" t="s">
        <v>394</v>
      </c>
      <c r="C123" s="46" t="s">
        <v>395</v>
      </c>
      <c r="D123" s="46" t="s">
        <v>396</v>
      </c>
      <c r="E123" s="61"/>
      <c r="F123" s="42" t="s">
        <v>871</v>
      </c>
      <c r="G123" s="134" t="s">
        <v>776</v>
      </c>
      <c r="H123" s="83" t="s">
        <v>777</v>
      </c>
      <c r="I123" s="134">
        <v>1</v>
      </c>
      <c r="J123" s="134">
        <v>1</v>
      </c>
      <c r="K123" s="211" t="s">
        <v>705</v>
      </c>
      <c r="L123" s="134" t="s">
        <v>778</v>
      </c>
      <c r="M123" s="83" t="s">
        <v>779</v>
      </c>
      <c r="N123" s="134">
        <v>50</v>
      </c>
      <c r="O123" s="169">
        <v>1000</v>
      </c>
      <c r="P123" s="211" t="s">
        <v>705</v>
      </c>
      <c r="Q123" s="62"/>
      <c r="R123" s="38"/>
      <c r="S123" s="42"/>
      <c r="T123" s="64"/>
      <c r="U123" s="65"/>
      <c r="V123" s="66"/>
      <c r="W123" s="38"/>
      <c r="X123" s="42"/>
      <c r="Y123" s="64"/>
      <c r="Z123" s="65"/>
      <c r="AA123" s="66"/>
      <c r="AB123" s="37"/>
      <c r="AC123" s="42"/>
      <c r="AD123" s="42"/>
      <c r="AE123" s="63"/>
      <c r="AF123" s="66"/>
      <c r="AG123" s="201"/>
      <c r="AH123" s="201"/>
      <c r="AI123" s="201"/>
      <c r="AJ123" s="201"/>
      <c r="AK123" s="38"/>
      <c r="AL123" s="42"/>
      <c r="AM123" s="64"/>
      <c r="AN123" s="65"/>
    </row>
    <row r="124" spans="2:40" ht="153" x14ac:dyDescent="0.25">
      <c r="B124" s="46" t="s">
        <v>397</v>
      </c>
      <c r="C124" s="46" t="s">
        <v>398</v>
      </c>
      <c r="D124" s="46" t="s">
        <v>399</v>
      </c>
      <c r="E124" s="61"/>
      <c r="F124" s="42" t="s">
        <v>872</v>
      </c>
      <c r="G124" s="134" t="s">
        <v>776</v>
      </c>
      <c r="H124" s="83" t="s">
        <v>777</v>
      </c>
      <c r="I124" s="134">
        <v>1</v>
      </c>
      <c r="J124" s="134">
        <v>1</v>
      </c>
      <c r="K124" s="211" t="s">
        <v>705</v>
      </c>
      <c r="L124" s="134" t="s">
        <v>778</v>
      </c>
      <c r="M124" s="83" t="s">
        <v>779</v>
      </c>
      <c r="N124" s="134">
        <v>150</v>
      </c>
      <c r="O124" s="169">
        <v>802</v>
      </c>
      <c r="P124" s="211" t="s">
        <v>705</v>
      </c>
      <c r="Q124" s="62"/>
      <c r="R124" s="38"/>
      <c r="S124" s="42"/>
      <c r="T124" s="64"/>
      <c r="U124" s="65"/>
      <c r="V124" s="66"/>
      <c r="W124" s="38"/>
      <c r="X124" s="42"/>
      <c r="Y124" s="64"/>
      <c r="Z124" s="65"/>
      <c r="AA124" s="66"/>
      <c r="AB124" s="37"/>
      <c r="AC124" s="42"/>
      <c r="AD124" s="42"/>
      <c r="AE124" s="63"/>
      <c r="AF124" s="66"/>
      <c r="AG124" s="201"/>
      <c r="AH124" s="201"/>
      <c r="AI124" s="201"/>
      <c r="AJ124" s="201"/>
      <c r="AK124" s="38"/>
      <c r="AL124" s="42"/>
      <c r="AM124" s="64"/>
      <c r="AN124" s="65"/>
    </row>
    <row r="125" spans="2:40" ht="153" x14ac:dyDescent="0.25">
      <c r="B125" s="46" t="s">
        <v>400</v>
      </c>
      <c r="C125" s="46" t="s">
        <v>401</v>
      </c>
      <c r="D125" s="46" t="s">
        <v>402</v>
      </c>
      <c r="E125" s="61"/>
      <c r="F125" s="42" t="s">
        <v>873</v>
      </c>
      <c r="G125" s="134" t="s">
        <v>776</v>
      </c>
      <c r="H125" s="83" t="s">
        <v>777</v>
      </c>
      <c r="I125" s="134">
        <v>1</v>
      </c>
      <c r="J125" s="134">
        <v>1</v>
      </c>
      <c r="K125" s="134">
        <v>1</v>
      </c>
      <c r="L125" s="134" t="s">
        <v>778</v>
      </c>
      <c r="M125" s="83" t="s">
        <v>779</v>
      </c>
      <c r="N125" s="134">
        <v>250</v>
      </c>
      <c r="O125" s="169">
        <v>4228</v>
      </c>
      <c r="P125" s="211" t="s">
        <v>705</v>
      </c>
      <c r="Q125" s="62"/>
      <c r="R125" s="38"/>
      <c r="S125" s="42"/>
      <c r="T125" s="64"/>
      <c r="U125" s="65"/>
      <c r="V125" s="66"/>
      <c r="W125" s="38"/>
      <c r="X125" s="42"/>
      <c r="Y125" s="64"/>
      <c r="Z125" s="65"/>
      <c r="AA125" s="66"/>
      <c r="AB125" s="37"/>
      <c r="AC125" s="42"/>
      <c r="AD125" s="42"/>
      <c r="AE125" s="63"/>
      <c r="AF125" s="66"/>
      <c r="AG125" s="201"/>
      <c r="AH125" s="201"/>
      <c r="AI125" s="201"/>
      <c r="AJ125" s="201"/>
      <c r="AK125" s="38"/>
      <c r="AL125" s="42"/>
      <c r="AM125" s="64"/>
      <c r="AN125" s="65"/>
    </row>
    <row r="126" spans="2:40" ht="153" x14ac:dyDescent="0.25">
      <c r="B126" s="46" t="s">
        <v>403</v>
      </c>
      <c r="C126" s="46" t="s">
        <v>404</v>
      </c>
      <c r="D126" s="46" t="s">
        <v>405</v>
      </c>
      <c r="E126" s="61"/>
      <c r="F126" s="42" t="s">
        <v>874</v>
      </c>
      <c r="G126" s="134" t="s">
        <v>776</v>
      </c>
      <c r="H126" s="83" t="s">
        <v>777</v>
      </c>
      <c r="I126" s="134">
        <v>1</v>
      </c>
      <c r="J126" s="134">
        <v>1</v>
      </c>
      <c r="K126" s="211" t="s">
        <v>705</v>
      </c>
      <c r="L126" s="134" t="s">
        <v>778</v>
      </c>
      <c r="M126" s="83" t="s">
        <v>779</v>
      </c>
      <c r="N126" s="134">
        <v>230</v>
      </c>
      <c r="O126" s="169">
        <v>500</v>
      </c>
      <c r="P126" s="211" t="s">
        <v>705</v>
      </c>
      <c r="Q126" s="62"/>
      <c r="R126" s="38"/>
      <c r="S126" s="42"/>
      <c r="T126" s="64"/>
      <c r="U126" s="65"/>
      <c r="V126" s="66"/>
      <c r="W126" s="38"/>
      <c r="X126" s="42"/>
      <c r="Y126" s="64"/>
      <c r="Z126" s="65"/>
      <c r="AA126" s="66"/>
      <c r="AB126" s="37"/>
      <c r="AC126" s="42"/>
      <c r="AD126" s="42"/>
      <c r="AE126" s="63"/>
      <c r="AF126" s="66"/>
      <c r="AG126" s="201"/>
      <c r="AH126" s="201"/>
      <c r="AI126" s="201"/>
      <c r="AJ126" s="201"/>
      <c r="AK126" s="38"/>
      <c r="AL126" s="42"/>
      <c r="AM126" s="64"/>
      <c r="AN126" s="65"/>
    </row>
    <row r="127" spans="2:40" ht="153" x14ac:dyDescent="0.25">
      <c r="B127" s="46" t="s">
        <v>407</v>
      </c>
      <c r="C127" s="46" t="s">
        <v>408</v>
      </c>
      <c r="D127" s="46" t="s">
        <v>409</v>
      </c>
      <c r="E127" s="61"/>
      <c r="F127" s="42" t="s">
        <v>875</v>
      </c>
      <c r="G127" s="134" t="s">
        <v>776</v>
      </c>
      <c r="H127" s="83" t="s">
        <v>777</v>
      </c>
      <c r="I127" s="134">
        <v>1</v>
      </c>
      <c r="J127" s="134">
        <v>1</v>
      </c>
      <c r="K127" s="134">
        <v>1</v>
      </c>
      <c r="L127" s="134" t="s">
        <v>778</v>
      </c>
      <c r="M127" s="83" t="s">
        <v>779</v>
      </c>
      <c r="N127" s="134">
        <v>700</v>
      </c>
      <c r="O127" s="169">
        <v>2730</v>
      </c>
      <c r="P127" s="285">
        <v>2730</v>
      </c>
      <c r="Q127" s="62"/>
      <c r="R127" s="38"/>
      <c r="S127" s="42"/>
      <c r="T127" s="64"/>
      <c r="U127" s="65"/>
      <c r="V127" s="66"/>
      <c r="W127" s="38"/>
      <c r="X127" s="42"/>
      <c r="Y127" s="64"/>
      <c r="Z127" s="65"/>
      <c r="AA127" s="66"/>
      <c r="AB127" s="37"/>
      <c r="AC127" s="42"/>
      <c r="AD127" s="42"/>
      <c r="AE127" s="63"/>
      <c r="AF127" s="66"/>
      <c r="AG127" s="201"/>
      <c r="AH127" s="201"/>
      <c r="AI127" s="201"/>
      <c r="AJ127" s="201"/>
      <c r="AK127" s="38"/>
      <c r="AL127" s="42"/>
      <c r="AM127" s="64"/>
      <c r="AN127" s="65"/>
    </row>
    <row r="128" spans="2:40" ht="153" x14ac:dyDescent="0.25">
      <c r="B128" s="46" t="s">
        <v>410</v>
      </c>
      <c r="C128" s="46" t="s">
        <v>411</v>
      </c>
      <c r="D128" s="46" t="s">
        <v>412</v>
      </c>
      <c r="E128" s="42" t="s">
        <v>708</v>
      </c>
      <c r="F128" s="42" t="s">
        <v>876</v>
      </c>
      <c r="G128" s="134" t="s">
        <v>776</v>
      </c>
      <c r="H128" s="83" t="s">
        <v>777</v>
      </c>
      <c r="I128" s="134">
        <v>1</v>
      </c>
      <c r="J128" s="134">
        <v>1</v>
      </c>
      <c r="K128" s="134" t="s">
        <v>705</v>
      </c>
      <c r="L128" s="134" t="s">
        <v>778</v>
      </c>
      <c r="M128" s="83" t="s">
        <v>779</v>
      </c>
      <c r="N128" s="134">
        <v>230</v>
      </c>
      <c r="O128" s="169">
        <v>2165</v>
      </c>
      <c r="P128" s="211" t="s">
        <v>705</v>
      </c>
      <c r="Q128" s="62"/>
      <c r="R128" s="38"/>
      <c r="S128" s="42"/>
      <c r="T128" s="64"/>
      <c r="U128" s="65"/>
      <c r="V128" s="66"/>
      <c r="W128" s="38"/>
      <c r="X128" s="42"/>
      <c r="Y128" s="64"/>
      <c r="Z128" s="65"/>
      <c r="AA128" s="66"/>
      <c r="AB128" s="37"/>
      <c r="AC128" s="42"/>
      <c r="AD128" s="42"/>
      <c r="AE128" s="63"/>
      <c r="AF128" s="66"/>
      <c r="AG128" s="201"/>
      <c r="AH128" s="201"/>
      <c r="AI128" s="201"/>
      <c r="AJ128" s="201"/>
      <c r="AK128" s="38"/>
      <c r="AL128" s="42"/>
      <c r="AM128" s="64"/>
      <c r="AN128" s="65"/>
    </row>
    <row r="129" spans="2:40" ht="153" x14ac:dyDescent="0.25">
      <c r="B129" s="46" t="s">
        <v>414</v>
      </c>
      <c r="C129" s="46" t="s">
        <v>415</v>
      </c>
      <c r="D129" s="46" t="s">
        <v>416</v>
      </c>
      <c r="E129" s="42" t="s">
        <v>708</v>
      </c>
      <c r="F129" s="42" t="s">
        <v>877</v>
      </c>
      <c r="G129" s="134" t="s">
        <v>776</v>
      </c>
      <c r="H129" s="83" t="s">
        <v>777</v>
      </c>
      <c r="I129" s="134">
        <v>1</v>
      </c>
      <c r="J129" s="134">
        <v>1</v>
      </c>
      <c r="K129" s="134" t="s">
        <v>705</v>
      </c>
      <c r="L129" s="134" t="s">
        <v>778</v>
      </c>
      <c r="M129" s="83" t="s">
        <v>779</v>
      </c>
      <c r="N129" s="183">
        <v>5194</v>
      </c>
      <c r="O129" s="169">
        <v>5194</v>
      </c>
      <c r="P129" s="134" t="s">
        <v>705</v>
      </c>
      <c r="Q129" s="62"/>
      <c r="R129" s="38"/>
      <c r="S129" s="42"/>
      <c r="T129" s="64"/>
      <c r="U129" s="65"/>
      <c r="V129" s="66"/>
      <c r="W129" s="38"/>
      <c r="X129" s="42"/>
      <c r="Y129" s="64"/>
      <c r="Z129" s="65"/>
      <c r="AA129" s="66"/>
      <c r="AB129" s="37"/>
      <c r="AC129" s="42"/>
      <c r="AD129" s="42"/>
      <c r="AE129" s="63"/>
      <c r="AF129" s="66"/>
      <c r="AG129" s="201"/>
      <c r="AH129" s="201"/>
      <c r="AI129" s="201"/>
      <c r="AJ129" s="201"/>
      <c r="AK129" s="38"/>
      <c r="AL129" s="42"/>
      <c r="AM129" s="64"/>
      <c r="AN129" s="65"/>
    </row>
    <row r="130" spans="2:40" s="151" customFormat="1" ht="89.25" x14ac:dyDescent="0.25">
      <c r="B130" s="106" t="s">
        <v>417</v>
      </c>
      <c r="C130" s="104"/>
      <c r="D130" s="106" t="s">
        <v>423</v>
      </c>
      <c r="E130" s="143"/>
      <c r="F130" s="142"/>
      <c r="G130" s="161"/>
      <c r="H130" s="92"/>
      <c r="I130" s="161"/>
      <c r="J130" s="161"/>
      <c r="K130" s="92"/>
      <c r="L130" s="161"/>
      <c r="M130" s="92"/>
      <c r="N130" s="161"/>
      <c r="O130" s="142"/>
      <c r="P130" s="146"/>
      <c r="Q130" s="144"/>
      <c r="R130" s="147"/>
      <c r="S130" s="142"/>
      <c r="T130" s="148"/>
      <c r="U130" s="149"/>
      <c r="V130" s="150"/>
      <c r="W130" s="147"/>
      <c r="X130" s="142"/>
      <c r="Y130" s="148"/>
      <c r="Z130" s="149"/>
      <c r="AA130" s="150"/>
      <c r="AB130" s="145"/>
      <c r="AC130" s="142"/>
      <c r="AD130" s="142"/>
      <c r="AE130" s="146"/>
      <c r="AF130" s="150"/>
      <c r="AG130" s="203"/>
      <c r="AH130" s="203"/>
      <c r="AI130" s="203"/>
      <c r="AJ130" s="203"/>
      <c r="AK130" s="147"/>
      <c r="AL130" s="142"/>
      <c r="AM130" s="148"/>
      <c r="AN130" s="149"/>
    </row>
    <row r="131" spans="2:40" ht="153" x14ac:dyDescent="0.25">
      <c r="B131" s="51" t="s">
        <v>424</v>
      </c>
      <c r="C131" s="51" t="s">
        <v>425</v>
      </c>
      <c r="D131" s="51" t="s">
        <v>426</v>
      </c>
      <c r="E131" s="169" t="s">
        <v>708</v>
      </c>
      <c r="F131" s="42" t="s">
        <v>878</v>
      </c>
      <c r="G131" s="134" t="s">
        <v>781</v>
      </c>
      <c r="H131" s="83" t="s">
        <v>782</v>
      </c>
      <c r="I131" s="134">
        <v>1</v>
      </c>
      <c r="J131" s="134">
        <v>1</v>
      </c>
      <c r="K131" s="134" t="s">
        <v>705</v>
      </c>
      <c r="L131" s="134"/>
      <c r="M131" s="83"/>
      <c r="N131" s="134"/>
      <c r="O131" s="42"/>
      <c r="P131" s="63"/>
      <c r="Q131" s="62"/>
      <c r="R131" s="38"/>
      <c r="S131" s="42"/>
      <c r="T131" s="64"/>
      <c r="U131" s="65"/>
      <c r="V131" s="66"/>
      <c r="W131" s="38"/>
      <c r="X131" s="42"/>
      <c r="Y131" s="64"/>
      <c r="Z131" s="65"/>
      <c r="AA131" s="66"/>
      <c r="AB131" s="37"/>
      <c r="AC131" s="42"/>
      <c r="AD131" s="42"/>
      <c r="AE131" s="63"/>
      <c r="AF131" s="66"/>
      <c r="AG131" s="201"/>
      <c r="AH131" s="201"/>
      <c r="AI131" s="201"/>
      <c r="AJ131" s="201"/>
      <c r="AK131" s="38"/>
      <c r="AL131" s="42"/>
      <c r="AM131" s="64"/>
      <c r="AN131" s="65"/>
    </row>
    <row r="132" spans="2:40" ht="15.75" customHeight="1" x14ac:dyDescent="0.25">
      <c r="B132" s="243" t="s">
        <v>427</v>
      </c>
      <c r="C132" s="243" t="s">
        <v>428</v>
      </c>
      <c r="D132" s="245" t="s">
        <v>429</v>
      </c>
      <c r="E132" s="249" t="s">
        <v>708</v>
      </c>
      <c r="F132" s="253" t="s">
        <v>879</v>
      </c>
      <c r="G132" s="279" t="s">
        <v>781</v>
      </c>
      <c r="H132" s="257" t="s">
        <v>782</v>
      </c>
      <c r="I132" s="257">
        <v>1</v>
      </c>
      <c r="J132" s="249">
        <v>2</v>
      </c>
      <c r="K132" s="253" t="s">
        <v>705</v>
      </c>
      <c r="L132" s="259"/>
      <c r="M132" s="249"/>
      <c r="N132" s="249"/>
      <c r="O132" s="249"/>
      <c r="P132" s="253"/>
      <c r="Q132" s="259"/>
      <c r="R132" s="251"/>
      <c r="S132" s="249"/>
      <c r="T132" s="251"/>
      <c r="U132" s="247"/>
      <c r="V132" s="255"/>
      <c r="W132" s="251"/>
      <c r="X132" s="249"/>
      <c r="Y132" s="251"/>
      <c r="Z132" s="247"/>
      <c r="AA132" s="255"/>
      <c r="AB132" s="249"/>
      <c r="AC132" s="249"/>
      <c r="AD132" s="249"/>
      <c r="AE132" s="253"/>
      <c r="AF132" s="255"/>
      <c r="AG132" s="251"/>
      <c r="AH132" s="251"/>
      <c r="AI132" s="251"/>
      <c r="AJ132" s="251"/>
      <c r="AK132" s="251"/>
      <c r="AL132" s="249"/>
      <c r="AM132" s="251"/>
      <c r="AN132" s="247"/>
    </row>
    <row r="133" spans="2:40" ht="157.5" customHeight="1" x14ac:dyDescent="0.25">
      <c r="B133" s="244"/>
      <c r="C133" s="244"/>
      <c r="D133" s="246"/>
      <c r="E133" s="274"/>
      <c r="F133" s="254"/>
      <c r="G133" s="280"/>
      <c r="H133" s="258"/>
      <c r="I133" s="258"/>
      <c r="J133" s="250"/>
      <c r="K133" s="254"/>
      <c r="L133" s="260"/>
      <c r="M133" s="250"/>
      <c r="N133" s="250"/>
      <c r="O133" s="250"/>
      <c r="P133" s="254"/>
      <c r="Q133" s="260"/>
      <c r="R133" s="252"/>
      <c r="S133" s="250"/>
      <c r="T133" s="252"/>
      <c r="U133" s="248"/>
      <c r="V133" s="256"/>
      <c r="W133" s="252"/>
      <c r="X133" s="250"/>
      <c r="Y133" s="252"/>
      <c r="Z133" s="248"/>
      <c r="AA133" s="256"/>
      <c r="AB133" s="250"/>
      <c r="AC133" s="250"/>
      <c r="AD133" s="250"/>
      <c r="AE133" s="254"/>
      <c r="AF133" s="256"/>
      <c r="AG133" s="252"/>
      <c r="AH133" s="252"/>
      <c r="AI133" s="252"/>
      <c r="AJ133" s="252"/>
      <c r="AK133" s="252"/>
      <c r="AL133" s="250"/>
      <c r="AM133" s="252"/>
      <c r="AN133" s="248"/>
    </row>
    <row r="134" spans="2:40" ht="127.5" x14ac:dyDescent="0.25">
      <c r="B134" s="46" t="s">
        <v>431</v>
      </c>
      <c r="C134" s="46" t="s">
        <v>432</v>
      </c>
      <c r="D134" s="46" t="s">
        <v>433</v>
      </c>
      <c r="E134" s="167" t="s">
        <v>780</v>
      </c>
      <c r="F134" s="42" t="s">
        <v>880</v>
      </c>
      <c r="G134" s="134" t="s">
        <v>781</v>
      </c>
      <c r="H134" s="83" t="s">
        <v>782</v>
      </c>
      <c r="I134" s="134">
        <v>1</v>
      </c>
      <c r="J134" s="169">
        <v>1</v>
      </c>
      <c r="K134" s="211" t="s">
        <v>705</v>
      </c>
      <c r="L134" s="62"/>
      <c r="M134" s="37"/>
      <c r="N134" s="42"/>
      <c r="O134" s="42"/>
      <c r="P134" s="63"/>
      <c r="Q134" s="62"/>
      <c r="R134" s="38"/>
      <c r="S134" s="42"/>
      <c r="T134" s="64"/>
      <c r="U134" s="65"/>
      <c r="V134" s="66"/>
      <c r="W134" s="38"/>
      <c r="X134" s="42"/>
      <c r="Y134" s="64"/>
      <c r="Z134" s="65"/>
      <c r="AA134" s="66"/>
      <c r="AB134" s="37"/>
      <c r="AC134" s="42"/>
      <c r="AD134" s="42"/>
      <c r="AE134" s="63"/>
      <c r="AF134" s="66"/>
      <c r="AG134" s="201"/>
      <c r="AH134" s="201"/>
      <c r="AI134" s="201"/>
      <c r="AJ134" s="201"/>
      <c r="AK134" s="38"/>
      <c r="AL134" s="42"/>
      <c r="AM134" s="64"/>
      <c r="AN134" s="65"/>
    </row>
    <row r="135" spans="2:40" s="151" customFormat="1" ht="76.5" x14ac:dyDescent="0.25">
      <c r="B135" s="106" t="s">
        <v>434</v>
      </c>
      <c r="C135" s="104"/>
      <c r="D135" s="96" t="s">
        <v>437</v>
      </c>
      <c r="E135" s="143"/>
      <c r="F135" s="142"/>
      <c r="G135" s="144"/>
      <c r="H135" s="145"/>
      <c r="I135" s="142"/>
      <c r="J135" s="142"/>
      <c r="K135" s="146"/>
      <c r="L135" s="144"/>
      <c r="M135" s="145"/>
      <c r="N135" s="142"/>
      <c r="O135" s="142"/>
      <c r="P135" s="146"/>
      <c r="Q135" s="144"/>
      <c r="R135" s="147"/>
      <c r="S135" s="142"/>
      <c r="T135" s="148"/>
      <c r="U135" s="149"/>
      <c r="V135" s="150"/>
      <c r="W135" s="147"/>
      <c r="X135" s="142"/>
      <c r="Y135" s="148"/>
      <c r="Z135" s="149"/>
      <c r="AA135" s="150"/>
      <c r="AB135" s="145"/>
      <c r="AC135" s="142"/>
      <c r="AD135" s="142"/>
      <c r="AE135" s="146"/>
      <c r="AF135" s="150"/>
      <c r="AG135" s="203"/>
      <c r="AH135" s="203"/>
      <c r="AI135" s="203"/>
      <c r="AJ135" s="203"/>
      <c r="AK135" s="147"/>
      <c r="AL135" s="142"/>
      <c r="AM135" s="148"/>
      <c r="AN135" s="149"/>
    </row>
    <row r="136" spans="2:40" s="151" customFormat="1" ht="127.5" x14ac:dyDescent="0.25">
      <c r="B136" s="96" t="s">
        <v>435</v>
      </c>
      <c r="C136" s="105"/>
      <c r="D136" s="98" t="s">
        <v>438</v>
      </c>
      <c r="E136" s="143"/>
      <c r="F136" s="142"/>
      <c r="G136" s="144"/>
      <c r="H136" s="145"/>
      <c r="I136" s="142"/>
      <c r="J136" s="142"/>
      <c r="K136" s="146"/>
      <c r="L136" s="144"/>
      <c r="M136" s="145"/>
      <c r="N136" s="142"/>
      <c r="O136" s="142"/>
      <c r="P136" s="146"/>
      <c r="Q136" s="144"/>
      <c r="R136" s="147"/>
      <c r="S136" s="142"/>
      <c r="T136" s="148"/>
      <c r="U136" s="149"/>
      <c r="V136" s="150"/>
      <c r="W136" s="147"/>
      <c r="X136" s="142"/>
      <c r="Y136" s="148"/>
      <c r="Z136" s="149"/>
      <c r="AA136" s="150"/>
      <c r="AB136" s="145"/>
      <c r="AC136" s="142"/>
      <c r="AD136" s="142"/>
      <c r="AE136" s="146"/>
      <c r="AF136" s="150"/>
      <c r="AG136" s="203"/>
      <c r="AH136" s="203"/>
      <c r="AI136" s="203"/>
      <c r="AJ136" s="203"/>
      <c r="AK136" s="147"/>
      <c r="AL136" s="142"/>
      <c r="AM136" s="148"/>
      <c r="AN136" s="149"/>
    </row>
    <row r="137" spans="2:40" s="151" customFormat="1" ht="114.75" x14ac:dyDescent="0.25">
      <c r="B137" s="107" t="s">
        <v>436</v>
      </c>
      <c r="C137" s="110"/>
      <c r="D137" s="116" t="s">
        <v>439</v>
      </c>
      <c r="E137" s="143"/>
      <c r="F137" s="142"/>
      <c r="G137" s="144"/>
      <c r="H137" s="145"/>
      <c r="I137" s="142"/>
      <c r="J137" s="142"/>
      <c r="K137" s="146"/>
      <c r="L137" s="144"/>
      <c r="M137" s="145"/>
      <c r="N137" s="142"/>
      <c r="O137" s="142"/>
      <c r="P137" s="146"/>
      <c r="Q137" s="144"/>
      <c r="R137" s="147"/>
      <c r="S137" s="142"/>
      <c r="T137" s="148"/>
      <c r="U137" s="149"/>
      <c r="V137" s="150"/>
      <c r="W137" s="147"/>
      <c r="X137" s="142"/>
      <c r="Y137" s="148"/>
      <c r="Z137" s="149"/>
      <c r="AA137" s="150"/>
      <c r="AB137" s="145"/>
      <c r="AC137" s="142"/>
      <c r="AD137" s="142"/>
      <c r="AE137" s="146"/>
      <c r="AF137" s="150"/>
      <c r="AG137" s="203"/>
      <c r="AH137" s="203"/>
      <c r="AI137" s="203"/>
      <c r="AJ137" s="203"/>
      <c r="AK137" s="147"/>
      <c r="AL137" s="142"/>
      <c r="AM137" s="148"/>
      <c r="AN137" s="149"/>
    </row>
    <row r="138" spans="2:40" ht="293.25" x14ac:dyDescent="0.25">
      <c r="B138" s="46" t="s">
        <v>440</v>
      </c>
      <c r="C138" s="46" t="s">
        <v>441</v>
      </c>
      <c r="D138" s="46" t="s">
        <v>442</v>
      </c>
      <c r="E138" s="61"/>
      <c r="F138" s="42" t="s">
        <v>881</v>
      </c>
      <c r="G138" s="139" t="s">
        <v>787</v>
      </c>
      <c r="H138" s="83" t="s">
        <v>788</v>
      </c>
      <c r="I138" s="139">
        <v>3</v>
      </c>
      <c r="J138" s="139">
        <v>3</v>
      </c>
      <c r="K138" s="211" t="s">
        <v>705</v>
      </c>
      <c r="L138" s="139" t="s">
        <v>789</v>
      </c>
      <c r="M138" s="157" t="s">
        <v>790</v>
      </c>
      <c r="N138" s="83">
        <v>600</v>
      </c>
      <c r="O138" s="184">
        <v>600</v>
      </c>
      <c r="P138" s="211" t="s">
        <v>705</v>
      </c>
      <c r="Q138" s="185" t="s">
        <v>791</v>
      </c>
      <c r="R138" s="186" t="s">
        <v>792</v>
      </c>
      <c r="S138" s="184">
        <v>3</v>
      </c>
      <c r="T138" s="210">
        <v>3</v>
      </c>
      <c r="U138" s="211" t="s">
        <v>705</v>
      </c>
      <c r="V138" s="66"/>
      <c r="W138" s="38"/>
      <c r="X138" s="42"/>
      <c r="Y138" s="64"/>
      <c r="Z138" s="65"/>
      <c r="AA138" s="66"/>
      <c r="AB138" s="37"/>
      <c r="AC138" s="42"/>
      <c r="AD138" s="42"/>
      <c r="AE138" s="63"/>
      <c r="AF138" s="66"/>
      <c r="AG138" s="201"/>
      <c r="AH138" s="201"/>
      <c r="AI138" s="201"/>
      <c r="AJ138" s="201"/>
      <c r="AK138" s="38"/>
      <c r="AL138" s="42"/>
      <c r="AM138" s="64"/>
      <c r="AN138" s="65"/>
    </row>
    <row r="139" spans="2:40" ht="279.75" customHeight="1" x14ac:dyDescent="0.25">
      <c r="B139" s="46" t="s">
        <v>443</v>
      </c>
      <c r="C139" s="46" t="s">
        <v>444</v>
      </c>
      <c r="D139" s="40" t="s">
        <v>445</v>
      </c>
      <c r="E139" s="61"/>
      <c r="F139" s="42" t="s">
        <v>882</v>
      </c>
      <c r="G139" s="139" t="s">
        <v>787</v>
      </c>
      <c r="H139" s="83" t="s">
        <v>788</v>
      </c>
      <c r="I139" s="139">
        <v>9</v>
      </c>
      <c r="J139" s="139">
        <v>9</v>
      </c>
      <c r="K139" s="211" t="s">
        <v>705</v>
      </c>
      <c r="L139" s="139" t="s">
        <v>789</v>
      </c>
      <c r="M139" s="157" t="s">
        <v>790</v>
      </c>
      <c r="N139" s="83">
        <v>340</v>
      </c>
      <c r="O139" s="184">
        <v>340</v>
      </c>
      <c r="P139" s="211" t="s">
        <v>705</v>
      </c>
      <c r="Q139" s="185" t="s">
        <v>791</v>
      </c>
      <c r="R139" s="186" t="s">
        <v>792</v>
      </c>
      <c r="S139" s="169">
        <v>1</v>
      </c>
      <c r="T139" s="199">
        <v>1</v>
      </c>
      <c r="U139" s="211" t="s">
        <v>705</v>
      </c>
      <c r="V139" s="66"/>
      <c r="W139" s="38"/>
      <c r="X139" s="42"/>
      <c r="Y139" s="64"/>
      <c r="Z139" s="65"/>
      <c r="AA139" s="66"/>
      <c r="AB139" s="37"/>
      <c r="AC139" s="42"/>
      <c r="AD139" s="42"/>
      <c r="AE139" s="63"/>
      <c r="AF139" s="66"/>
      <c r="AG139" s="201"/>
      <c r="AH139" s="201"/>
      <c r="AI139" s="201"/>
      <c r="AJ139" s="201"/>
      <c r="AK139" s="38"/>
      <c r="AL139" s="42"/>
      <c r="AM139" s="64"/>
      <c r="AN139" s="65"/>
    </row>
    <row r="140" spans="2:40" ht="293.25" x14ac:dyDescent="0.25">
      <c r="B140" s="46" t="s">
        <v>446</v>
      </c>
      <c r="C140" s="46" t="s">
        <v>447</v>
      </c>
      <c r="D140" s="59" t="s">
        <v>448</v>
      </c>
      <c r="E140" s="61"/>
      <c r="F140" s="42" t="s">
        <v>883</v>
      </c>
      <c r="G140" s="139" t="s">
        <v>787</v>
      </c>
      <c r="H140" s="83" t="s">
        <v>788</v>
      </c>
      <c r="I140" s="139">
        <v>36</v>
      </c>
      <c r="J140" s="139">
        <v>1</v>
      </c>
      <c r="K140" s="211" t="s">
        <v>705</v>
      </c>
      <c r="L140" s="139" t="s">
        <v>789</v>
      </c>
      <c r="M140" s="157" t="s">
        <v>790</v>
      </c>
      <c r="N140" s="83">
        <v>37</v>
      </c>
      <c r="O140" s="184">
        <v>50</v>
      </c>
      <c r="P140" s="211" t="s">
        <v>705</v>
      </c>
      <c r="Q140" s="185" t="s">
        <v>791</v>
      </c>
      <c r="R140" s="186" t="s">
        <v>792</v>
      </c>
      <c r="S140" s="169">
        <v>1</v>
      </c>
      <c r="T140" s="199">
        <v>1</v>
      </c>
      <c r="U140" s="211" t="s">
        <v>705</v>
      </c>
      <c r="V140" s="66"/>
      <c r="W140" s="38"/>
      <c r="X140" s="42"/>
      <c r="Y140" s="64"/>
      <c r="Z140" s="65"/>
      <c r="AA140" s="66"/>
      <c r="AB140" s="37"/>
      <c r="AC140" s="42"/>
      <c r="AD140" s="42"/>
      <c r="AE140" s="63"/>
      <c r="AF140" s="66"/>
      <c r="AG140" s="201"/>
      <c r="AH140" s="201"/>
      <c r="AI140" s="201"/>
      <c r="AJ140" s="201"/>
      <c r="AK140" s="38"/>
      <c r="AL140" s="42"/>
      <c r="AM140" s="64"/>
      <c r="AN140" s="65"/>
    </row>
    <row r="141" spans="2:40" s="151" customFormat="1" ht="102" x14ac:dyDescent="0.25">
      <c r="B141" s="96" t="s">
        <v>450</v>
      </c>
      <c r="C141" s="105"/>
      <c r="D141" s="96" t="s">
        <v>453</v>
      </c>
      <c r="E141" s="143"/>
      <c r="F141" s="142"/>
      <c r="G141" s="144"/>
      <c r="H141" s="145"/>
      <c r="I141" s="142"/>
      <c r="J141" s="142"/>
      <c r="K141" s="146"/>
      <c r="L141" s="144"/>
      <c r="M141" s="145"/>
      <c r="N141" s="142"/>
      <c r="O141" s="142"/>
      <c r="P141" s="146"/>
      <c r="Q141" s="144"/>
      <c r="R141" s="147"/>
      <c r="S141" s="142"/>
      <c r="T141" s="148"/>
      <c r="U141" s="149"/>
      <c r="V141" s="150"/>
      <c r="W141" s="147"/>
      <c r="X141" s="142"/>
      <c r="Y141" s="148"/>
      <c r="Z141" s="149"/>
      <c r="AA141" s="150"/>
      <c r="AB141" s="145"/>
      <c r="AC141" s="142"/>
      <c r="AD141" s="142"/>
      <c r="AE141" s="146"/>
      <c r="AF141" s="150"/>
      <c r="AG141" s="203"/>
      <c r="AH141" s="203"/>
      <c r="AI141" s="203"/>
      <c r="AJ141" s="203"/>
      <c r="AK141" s="147"/>
      <c r="AL141" s="142"/>
      <c r="AM141" s="148"/>
      <c r="AN141" s="149"/>
    </row>
    <row r="142" spans="2:40" s="151" customFormat="1" ht="76.5" x14ac:dyDescent="0.25">
      <c r="B142" s="96" t="s">
        <v>451</v>
      </c>
      <c r="C142" s="105"/>
      <c r="D142" s="98" t="s">
        <v>454</v>
      </c>
      <c r="E142" s="143"/>
      <c r="F142" s="142"/>
      <c r="G142" s="144"/>
      <c r="H142" s="145"/>
      <c r="I142" s="142"/>
      <c r="J142" s="142"/>
      <c r="K142" s="146"/>
      <c r="L142" s="144"/>
      <c r="M142" s="145"/>
      <c r="N142" s="142"/>
      <c r="O142" s="142"/>
      <c r="P142" s="146"/>
      <c r="Q142" s="144"/>
      <c r="R142" s="147"/>
      <c r="S142" s="142"/>
      <c r="T142" s="148"/>
      <c r="U142" s="149"/>
      <c r="V142" s="150"/>
      <c r="W142" s="147"/>
      <c r="X142" s="142"/>
      <c r="Y142" s="148"/>
      <c r="Z142" s="149"/>
      <c r="AA142" s="150"/>
      <c r="AB142" s="145"/>
      <c r="AC142" s="142"/>
      <c r="AD142" s="142"/>
      <c r="AE142" s="146"/>
      <c r="AF142" s="150"/>
      <c r="AG142" s="203"/>
      <c r="AH142" s="203"/>
      <c r="AI142" s="203"/>
      <c r="AJ142" s="203"/>
      <c r="AK142" s="147"/>
      <c r="AL142" s="142"/>
      <c r="AM142" s="148"/>
      <c r="AN142" s="149"/>
    </row>
    <row r="143" spans="2:40" s="151" customFormat="1" ht="63.75" x14ac:dyDescent="0.25">
      <c r="B143" s="96" t="s">
        <v>452</v>
      </c>
      <c r="C143" s="105"/>
      <c r="D143" s="98" t="s">
        <v>455</v>
      </c>
      <c r="E143" s="143"/>
      <c r="F143" s="142"/>
      <c r="G143" s="144"/>
      <c r="H143" s="145"/>
      <c r="I143" s="142"/>
      <c r="J143" s="142"/>
      <c r="K143" s="146"/>
      <c r="L143" s="144"/>
      <c r="M143" s="145"/>
      <c r="N143" s="142"/>
      <c r="O143" s="142"/>
      <c r="P143" s="146"/>
      <c r="Q143" s="144"/>
      <c r="R143" s="147"/>
      <c r="S143" s="142"/>
      <c r="T143" s="148"/>
      <c r="U143" s="149"/>
      <c r="V143" s="150"/>
      <c r="W143" s="147"/>
      <c r="X143" s="142"/>
      <c r="Y143" s="148"/>
      <c r="Z143" s="149"/>
      <c r="AA143" s="150"/>
      <c r="AB143" s="145"/>
      <c r="AC143" s="142"/>
      <c r="AD143" s="142"/>
      <c r="AE143" s="146"/>
      <c r="AF143" s="150"/>
      <c r="AG143" s="203"/>
      <c r="AH143" s="203"/>
      <c r="AI143" s="203"/>
      <c r="AJ143" s="203"/>
      <c r="AK143" s="147"/>
      <c r="AL143" s="142"/>
      <c r="AM143" s="148"/>
      <c r="AN143" s="149"/>
    </row>
    <row r="144" spans="2:40" ht="114.75" x14ac:dyDescent="0.25">
      <c r="B144" s="46" t="s">
        <v>456</v>
      </c>
      <c r="C144" s="53" t="s">
        <v>457</v>
      </c>
      <c r="D144" s="34" t="s">
        <v>458</v>
      </c>
      <c r="E144" s="61"/>
      <c r="F144" s="42" t="s">
        <v>884</v>
      </c>
      <c r="G144" s="139" t="s">
        <v>783</v>
      </c>
      <c r="H144" s="140" t="s">
        <v>784</v>
      </c>
      <c r="I144" s="139">
        <v>4838</v>
      </c>
      <c r="J144" s="139">
        <v>4838</v>
      </c>
      <c r="K144" s="211" t="s">
        <v>705</v>
      </c>
      <c r="L144" s="139" t="s">
        <v>785</v>
      </c>
      <c r="M144" s="140" t="s">
        <v>786</v>
      </c>
      <c r="N144" s="139">
        <v>7</v>
      </c>
      <c r="O144" s="139">
        <v>7</v>
      </c>
      <c r="P144" s="211" t="s">
        <v>705</v>
      </c>
      <c r="Q144" s="62"/>
      <c r="R144" s="38"/>
      <c r="S144" s="42"/>
      <c r="T144" s="64"/>
      <c r="U144" s="65"/>
      <c r="V144" s="66"/>
      <c r="W144" s="38"/>
      <c r="X144" s="42"/>
      <c r="Y144" s="64"/>
      <c r="Z144" s="65"/>
      <c r="AA144" s="66"/>
      <c r="AB144" s="37"/>
      <c r="AC144" s="42"/>
      <c r="AD144" s="42"/>
      <c r="AE144" s="63"/>
      <c r="AF144" s="66"/>
      <c r="AG144" s="201"/>
      <c r="AH144" s="201"/>
      <c r="AI144" s="201"/>
      <c r="AJ144" s="201"/>
      <c r="AK144" s="38"/>
      <c r="AL144" s="42"/>
      <c r="AM144" s="64"/>
      <c r="AN144" s="65"/>
    </row>
    <row r="145" spans="2:40" ht="102" x14ac:dyDescent="0.25">
      <c r="B145" s="46" t="s">
        <v>459</v>
      </c>
      <c r="C145" s="53" t="s">
        <v>460</v>
      </c>
      <c r="D145" s="34" t="s">
        <v>461</v>
      </c>
      <c r="E145" s="61"/>
      <c r="F145" s="42" t="s">
        <v>885</v>
      </c>
      <c r="G145" s="139" t="s">
        <v>783</v>
      </c>
      <c r="H145" s="140" t="s">
        <v>784</v>
      </c>
      <c r="I145" s="139">
        <v>1500</v>
      </c>
      <c r="J145" s="139">
        <v>2550</v>
      </c>
      <c r="K145" s="211" t="s">
        <v>705</v>
      </c>
      <c r="L145" s="139" t="s">
        <v>785</v>
      </c>
      <c r="M145" s="140" t="s">
        <v>786</v>
      </c>
      <c r="N145" s="139">
        <v>4</v>
      </c>
      <c r="O145" s="169">
        <v>4</v>
      </c>
      <c r="P145" s="211" t="s">
        <v>705</v>
      </c>
      <c r="Q145" s="62"/>
      <c r="R145" s="38"/>
      <c r="S145" s="42"/>
      <c r="T145" s="64"/>
      <c r="U145" s="65"/>
      <c r="V145" s="66"/>
      <c r="W145" s="38"/>
      <c r="X145" s="42"/>
      <c r="Y145" s="64"/>
      <c r="Z145" s="65"/>
      <c r="AA145" s="66"/>
      <c r="AB145" s="37"/>
      <c r="AC145" s="42"/>
      <c r="AD145" s="42"/>
      <c r="AE145" s="63"/>
      <c r="AF145" s="66"/>
      <c r="AG145" s="201"/>
      <c r="AH145" s="201"/>
      <c r="AI145" s="201"/>
      <c r="AJ145" s="201"/>
      <c r="AK145" s="38"/>
      <c r="AL145" s="42"/>
      <c r="AM145" s="64"/>
      <c r="AN145" s="65"/>
    </row>
    <row r="146" spans="2:40" ht="102" x14ac:dyDescent="0.25">
      <c r="B146" s="46" t="s">
        <v>462</v>
      </c>
      <c r="C146" s="53" t="s">
        <v>463</v>
      </c>
      <c r="D146" s="34" t="s">
        <v>464</v>
      </c>
      <c r="E146" s="61"/>
      <c r="F146" s="42" t="s">
        <v>886</v>
      </c>
      <c r="G146" s="139" t="s">
        <v>783</v>
      </c>
      <c r="H146" s="140" t="s">
        <v>784</v>
      </c>
      <c r="I146" s="139">
        <v>440</v>
      </c>
      <c r="J146" s="139">
        <v>441</v>
      </c>
      <c r="K146" s="211" t="s">
        <v>705</v>
      </c>
      <c r="L146" s="139" t="s">
        <v>785</v>
      </c>
      <c r="M146" s="140" t="s">
        <v>786</v>
      </c>
      <c r="N146" s="139">
        <v>1</v>
      </c>
      <c r="O146" s="169">
        <v>1</v>
      </c>
      <c r="P146" s="211" t="s">
        <v>705</v>
      </c>
      <c r="Q146" s="62"/>
      <c r="R146" s="38"/>
      <c r="S146" s="42"/>
      <c r="T146" s="64"/>
      <c r="U146" s="65"/>
      <c r="V146" s="66"/>
      <c r="W146" s="38"/>
      <c r="X146" s="42"/>
      <c r="Y146" s="64"/>
      <c r="Z146" s="65"/>
      <c r="AA146" s="66"/>
      <c r="AB146" s="37"/>
      <c r="AC146" s="42"/>
      <c r="AD146" s="42"/>
      <c r="AE146" s="63"/>
      <c r="AF146" s="66"/>
      <c r="AG146" s="201"/>
      <c r="AH146" s="201"/>
      <c r="AI146" s="201"/>
      <c r="AJ146" s="201"/>
      <c r="AK146" s="38"/>
      <c r="AL146" s="42"/>
      <c r="AM146" s="64"/>
      <c r="AN146" s="65"/>
    </row>
    <row r="147" spans="2:40" ht="102" x14ac:dyDescent="0.25">
      <c r="B147" s="46" t="s">
        <v>465</v>
      </c>
      <c r="C147" s="53" t="s">
        <v>466</v>
      </c>
      <c r="D147" s="34" t="s">
        <v>467</v>
      </c>
      <c r="E147" s="61"/>
      <c r="F147" s="42" t="s">
        <v>887</v>
      </c>
      <c r="G147" s="139" t="s">
        <v>783</v>
      </c>
      <c r="H147" s="140" t="s">
        <v>784</v>
      </c>
      <c r="I147" s="139">
        <v>420</v>
      </c>
      <c r="J147" s="139">
        <v>530</v>
      </c>
      <c r="K147" s="211" t="s">
        <v>705</v>
      </c>
      <c r="L147" s="139" t="s">
        <v>785</v>
      </c>
      <c r="M147" s="140" t="s">
        <v>786</v>
      </c>
      <c r="N147" s="139">
        <v>1</v>
      </c>
      <c r="O147" s="169">
        <v>1</v>
      </c>
      <c r="P147" s="211" t="s">
        <v>705</v>
      </c>
      <c r="Q147" s="62"/>
      <c r="R147" s="38"/>
      <c r="S147" s="42"/>
      <c r="T147" s="64"/>
      <c r="U147" s="65"/>
      <c r="V147" s="66"/>
      <c r="W147" s="38"/>
      <c r="X147" s="42"/>
      <c r="Y147" s="64"/>
      <c r="Z147" s="65"/>
      <c r="AA147" s="66"/>
      <c r="AB147" s="37"/>
      <c r="AC147" s="42"/>
      <c r="AD147" s="42"/>
      <c r="AE147" s="63"/>
      <c r="AF147" s="66"/>
      <c r="AG147" s="201"/>
      <c r="AH147" s="201"/>
      <c r="AI147" s="201"/>
      <c r="AJ147" s="201"/>
      <c r="AK147" s="38"/>
      <c r="AL147" s="42"/>
      <c r="AM147" s="64"/>
      <c r="AN147" s="65"/>
    </row>
    <row r="148" spans="2:40" ht="102" x14ac:dyDescent="0.25">
      <c r="B148" s="46" t="s">
        <v>468</v>
      </c>
      <c r="C148" s="53" t="s">
        <v>469</v>
      </c>
      <c r="D148" s="34" t="s">
        <v>470</v>
      </c>
      <c r="E148" s="61"/>
      <c r="F148" s="42" t="s">
        <v>888</v>
      </c>
      <c r="G148" s="139" t="s">
        <v>783</v>
      </c>
      <c r="H148" s="140" t="s">
        <v>784</v>
      </c>
      <c r="I148" s="139">
        <v>1000</v>
      </c>
      <c r="J148" s="139">
        <v>1000</v>
      </c>
      <c r="K148" s="211" t="s">
        <v>705</v>
      </c>
      <c r="L148" s="139" t="s">
        <v>785</v>
      </c>
      <c r="M148" s="140" t="s">
        <v>786</v>
      </c>
      <c r="N148" s="139">
        <v>3</v>
      </c>
      <c r="O148" s="169">
        <v>3</v>
      </c>
      <c r="P148" s="211" t="s">
        <v>705</v>
      </c>
      <c r="Q148" s="62"/>
      <c r="R148" s="38"/>
      <c r="S148" s="42"/>
      <c r="T148" s="64"/>
      <c r="U148" s="65"/>
      <c r="V148" s="66"/>
      <c r="W148" s="38"/>
      <c r="X148" s="42"/>
      <c r="Y148" s="64"/>
      <c r="Z148" s="65"/>
      <c r="AA148" s="66"/>
      <c r="AB148" s="37"/>
      <c r="AC148" s="42"/>
      <c r="AD148" s="42"/>
      <c r="AE148" s="63"/>
      <c r="AF148" s="66"/>
      <c r="AG148" s="201"/>
      <c r="AH148" s="201"/>
      <c r="AI148" s="201"/>
      <c r="AJ148" s="201"/>
      <c r="AK148" s="38"/>
      <c r="AL148" s="42"/>
      <c r="AM148" s="64"/>
      <c r="AN148" s="65"/>
    </row>
    <row r="149" spans="2:40" ht="102" x14ac:dyDescent="0.25">
      <c r="B149" s="46" t="s">
        <v>471</v>
      </c>
      <c r="C149" s="53" t="s">
        <v>472</v>
      </c>
      <c r="D149" s="34" t="s">
        <v>473</v>
      </c>
      <c r="E149" s="61"/>
      <c r="F149" s="42" t="s">
        <v>889</v>
      </c>
      <c r="G149" s="139" t="s">
        <v>783</v>
      </c>
      <c r="H149" s="140" t="s">
        <v>784</v>
      </c>
      <c r="I149" s="139">
        <v>175</v>
      </c>
      <c r="J149" s="139">
        <v>239</v>
      </c>
      <c r="K149" s="211" t="s">
        <v>705</v>
      </c>
      <c r="L149" s="139" t="s">
        <v>785</v>
      </c>
      <c r="M149" s="140" t="s">
        <v>786</v>
      </c>
      <c r="N149" s="139">
        <v>1</v>
      </c>
      <c r="O149" s="169">
        <v>1</v>
      </c>
      <c r="P149" s="211" t="s">
        <v>705</v>
      </c>
      <c r="Q149" s="62"/>
      <c r="R149" s="38"/>
      <c r="S149" s="42"/>
      <c r="T149" s="64"/>
      <c r="U149" s="65"/>
      <c r="V149" s="66"/>
      <c r="W149" s="38"/>
      <c r="X149" s="42"/>
      <c r="Y149" s="64"/>
      <c r="Z149" s="65"/>
      <c r="AA149" s="66"/>
      <c r="AB149" s="37"/>
      <c r="AC149" s="42"/>
      <c r="AD149" s="42"/>
      <c r="AE149" s="63"/>
      <c r="AF149" s="66"/>
      <c r="AG149" s="201"/>
      <c r="AH149" s="201"/>
      <c r="AI149" s="201"/>
      <c r="AJ149" s="201"/>
      <c r="AK149" s="38"/>
      <c r="AL149" s="42"/>
      <c r="AM149" s="64"/>
      <c r="AN149" s="65"/>
    </row>
    <row r="150" spans="2:40" ht="153" x14ac:dyDescent="0.25">
      <c r="B150" s="46" t="s">
        <v>474</v>
      </c>
      <c r="C150" s="53" t="s">
        <v>475</v>
      </c>
      <c r="D150" s="34" t="s">
        <v>476</v>
      </c>
      <c r="E150" s="61"/>
      <c r="F150" s="42" t="s">
        <v>890</v>
      </c>
      <c r="G150" s="139" t="s">
        <v>783</v>
      </c>
      <c r="H150" s="140" t="s">
        <v>784</v>
      </c>
      <c r="I150" s="139">
        <v>55</v>
      </c>
      <c r="J150" s="139">
        <v>219</v>
      </c>
      <c r="K150" s="211" t="s">
        <v>705</v>
      </c>
      <c r="L150" s="139" t="s">
        <v>785</v>
      </c>
      <c r="M150" s="140" t="s">
        <v>786</v>
      </c>
      <c r="N150" s="139">
        <v>1</v>
      </c>
      <c r="O150" s="169">
        <v>1</v>
      </c>
      <c r="P150" s="211" t="s">
        <v>705</v>
      </c>
      <c r="Q150" s="139" t="s">
        <v>796</v>
      </c>
      <c r="R150" s="140" t="s">
        <v>786</v>
      </c>
      <c r="S150" s="169">
        <v>20</v>
      </c>
      <c r="T150" s="199">
        <v>20</v>
      </c>
      <c r="U150" s="211" t="s">
        <v>705</v>
      </c>
      <c r="V150" s="66"/>
      <c r="W150" s="38"/>
      <c r="X150" s="42"/>
      <c r="Y150" s="64"/>
      <c r="Z150" s="65"/>
      <c r="AA150" s="66"/>
      <c r="AB150" s="37"/>
      <c r="AC150" s="42"/>
      <c r="AD150" s="42"/>
      <c r="AE150" s="63"/>
      <c r="AF150" s="66"/>
      <c r="AG150" s="201"/>
      <c r="AH150" s="201"/>
      <c r="AI150" s="201"/>
      <c r="AJ150" s="201"/>
      <c r="AK150" s="38"/>
      <c r="AL150" s="42"/>
      <c r="AM150" s="64"/>
      <c r="AN150" s="65"/>
    </row>
    <row r="151" spans="2:40" s="151" customFormat="1" ht="102" x14ac:dyDescent="0.25">
      <c r="B151" s="107" t="s">
        <v>477</v>
      </c>
      <c r="C151" s="119"/>
      <c r="D151" s="107" t="s">
        <v>478</v>
      </c>
      <c r="E151" s="143"/>
      <c r="F151" s="142"/>
      <c r="G151" s="144"/>
      <c r="H151" s="145"/>
      <c r="I151" s="142"/>
      <c r="J151" s="142"/>
      <c r="K151" s="146"/>
      <c r="L151" s="144"/>
      <c r="M151" s="145"/>
      <c r="N151" s="142"/>
      <c r="O151" s="142"/>
      <c r="P151" s="146"/>
      <c r="Q151" s="144"/>
      <c r="R151" s="147"/>
      <c r="S151" s="142"/>
      <c r="T151" s="148"/>
      <c r="U151" s="149"/>
      <c r="V151" s="150"/>
      <c r="W151" s="147"/>
      <c r="X151" s="142"/>
      <c r="Y151" s="148"/>
      <c r="Z151" s="149"/>
      <c r="AA151" s="150"/>
      <c r="AB151" s="145"/>
      <c r="AC151" s="142"/>
      <c r="AD151" s="142"/>
      <c r="AE151" s="146"/>
      <c r="AF151" s="150"/>
      <c r="AG151" s="203"/>
      <c r="AH151" s="203"/>
      <c r="AI151" s="203"/>
      <c r="AJ151" s="203"/>
      <c r="AK151" s="147"/>
      <c r="AL151" s="142"/>
      <c r="AM151" s="148"/>
      <c r="AN151" s="149"/>
    </row>
    <row r="152" spans="2:40" ht="140.25" x14ac:dyDescent="0.25">
      <c r="B152" s="41" t="s">
        <v>479</v>
      </c>
      <c r="C152" s="46" t="s">
        <v>480</v>
      </c>
      <c r="D152" s="40" t="s">
        <v>481</v>
      </c>
      <c r="E152" s="61"/>
      <c r="F152" s="42" t="s">
        <v>891</v>
      </c>
      <c r="G152" s="139" t="s">
        <v>783</v>
      </c>
      <c r="H152" s="140" t="s">
        <v>793</v>
      </c>
      <c r="I152" s="139">
        <v>251</v>
      </c>
      <c r="J152" s="139">
        <v>245</v>
      </c>
      <c r="K152" s="211" t="s">
        <v>705</v>
      </c>
      <c r="L152" s="139" t="s">
        <v>794</v>
      </c>
      <c r="M152" s="140" t="s">
        <v>795</v>
      </c>
      <c r="N152" s="139">
        <v>1</v>
      </c>
      <c r="O152" s="139">
        <v>1</v>
      </c>
      <c r="P152" s="211" t="s">
        <v>705</v>
      </c>
      <c r="Q152" s="139" t="s">
        <v>796</v>
      </c>
      <c r="R152" s="140" t="s">
        <v>797</v>
      </c>
      <c r="S152" s="139">
        <v>95</v>
      </c>
      <c r="T152" s="139">
        <v>95</v>
      </c>
      <c r="U152" s="211" t="s">
        <v>705</v>
      </c>
      <c r="V152" s="139" t="s">
        <v>798</v>
      </c>
      <c r="W152" s="140" t="s">
        <v>799</v>
      </c>
      <c r="X152" s="139">
        <v>2</v>
      </c>
      <c r="Y152" s="199">
        <v>2</v>
      </c>
      <c r="Z152" s="211" t="s">
        <v>705</v>
      </c>
      <c r="AA152" s="139" t="s">
        <v>822</v>
      </c>
      <c r="AB152" s="140" t="s">
        <v>949</v>
      </c>
      <c r="AC152" s="211" t="s">
        <v>705</v>
      </c>
      <c r="AD152" s="169">
        <v>40</v>
      </c>
      <c r="AE152" s="63"/>
      <c r="AF152" s="66"/>
      <c r="AG152" s="201"/>
      <c r="AH152" s="201"/>
      <c r="AI152" s="201"/>
      <c r="AJ152" s="201"/>
      <c r="AK152" s="38"/>
      <c r="AL152" s="42"/>
      <c r="AM152" s="64"/>
      <c r="AN152" s="65"/>
    </row>
    <row r="153" spans="2:40" ht="140.25" x14ac:dyDescent="0.25">
      <c r="B153" s="40" t="s">
        <v>482</v>
      </c>
      <c r="C153" s="46" t="s">
        <v>483</v>
      </c>
      <c r="D153" s="46" t="s">
        <v>484</v>
      </c>
      <c r="E153" s="61"/>
      <c r="F153" s="42" t="s">
        <v>892</v>
      </c>
      <c r="G153" s="139" t="s">
        <v>783</v>
      </c>
      <c r="H153" s="140" t="s">
        <v>793</v>
      </c>
      <c r="I153" s="139">
        <v>35</v>
      </c>
      <c r="J153" s="139">
        <v>35</v>
      </c>
      <c r="K153" s="211" t="s">
        <v>705</v>
      </c>
      <c r="L153" s="139" t="s">
        <v>794</v>
      </c>
      <c r="M153" s="140" t="s">
        <v>795</v>
      </c>
      <c r="N153" s="139">
        <v>1</v>
      </c>
      <c r="O153" s="139">
        <v>1</v>
      </c>
      <c r="P153" s="211" t="s">
        <v>705</v>
      </c>
      <c r="Q153" s="139" t="s">
        <v>796</v>
      </c>
      <c r="R153" s="140" t="s">
        <v>797</v>
      </c>
      <c r="S153" s="139">
        <v>35</v>
      </c>
      <c r="T153" s="139">
        <v>35</v>
      </c>
      <c r="U153" s="211" t="s">
        <v>705</v>
      </c>
      <c r="V153" s="139" t="s">
        <v>798</v>
      </c>
      <c r="W153" s="140" t="s">
        <v>799</v>
      </c>
      <c r="X153" s="139">
        <v>2</v>
      </c>
      <c r="Y153" s="199">
        <v>2</v>
      </c>
      <c r="Z153" s="211" t="s">
        <v>705</v>
      </c>
      <c r="AA153" s="66"/>
      <c r="AB153" s="37"/>
      <c r="AC153" s="42"/>
      <c r="AD153" s="42"/>
      <c r="AE153" s="63"/>
      <c r="AF153" s="66"/>
      <c r="AG153" s="201"/>
      <c r="AH153" s="201"/>
      <c r="AI153" s="201"/>
      <c r="AJ153" s="201"/>
      <c r="AK153" s="38"/>
      <c r="AL153" s="42"/>
      <c r="AM153" s="64"/>
      <c r="AN153" s="65"/>
    </row>
    <row r="154" spans="2:40" ht="140.25" x14ac:dyDescent="0.25">
      <c r="B154" s="40" t="s">
        <v>485</v>
      </c>
      <c r="C154" s="46" t="s">
        <v>486</v>
      </c>
      <c r="D154" s="40" t="s">
        <v>487</v>
      </c>
      <c r="E154" s="61"/>
      <c r="F154" s="42" t="s">
        <v>893</v>
      </c>
      <c r="G154" s="139" t="s">
        <v>783</v>
      </c>
      <c r="H154" s="140" t="s">
        <v>793</v>
      </c>
      <c r="I154" s="139">
        <v>260</v>
      </c>
      <c r="J154" s="169">
        <v>260</v>
      </c>
      <c r="K154" s="211" t="s">
        <v>705</v>
      </c>
      <c r="L154" s="139" t="s">
        <v>794</v>
      </c>
      <c r="M154" s="140" t="s">
        <v>795</v>
      </c>
      <c r="N154" s="139">
        <v>1</v>
      </c>
      <c r="O154" s="169">
        <v>1</v>
      </c>
      <c r="P154" s="211" t="s">
        <v>705</v>
      </c>
      <c r="Q154" s="139" t="s">
        <v>796</v>
      </c>
      <c r="R154" s="140" t="s">
        <v>797</v>
      </c>
      <c r="S154" s="139">
        <v>35</v>
      </c>
      <c r="T154" s="199">
        <v>35</v>
      </c>
      <c r="U154" s="211" t="s">
        <v>705</v>
      </c>
      <c r="V154" s="139" t="s">
        <v>798</v>
      </c>
      <c r="W154" s="140" t="s">
        <v>799</v>
      </c>
      <c r="X154" s="196" t="s">
        <v>705</v>
      </c>
      <c r="Y154" s="64"/>
      <c r="Z154" s="65"/>
      <c r="AA154" s="66"/>
      <c r="AB154" s="37"/>
      <c r="AC154" s="42"/>
      <c r="AD154" s="42"/>
      <c r="AE154" s="63"/>
      <c r="AF154" s="66"/>
      <c r="AG154" s="201"/>
      <c r="AH154" s="201"/>
      <c r="AI154" s="201"/>
      <c r="AJ154" s="201"/>
      <c r="AK154" s="38"/>
      <c r="AL154" s="42"/>
      <c r="AM154" s="64"/>
      <c r="AN154" s="65"/>
    </row>
    <row r="155" spans="2:40" ht="140.25" x14ac:dyDescent="0.25">
      <c r="B155" s="40" t="s">
        <v>488</v>
      </c>
      <c r="C155" s="46" t="s">
        <v>489</v>
      </c>
      <c r="D155" s="46" t="s">
        <v>490</v>
      </c>
      <c r="E155" s="61"/>
      <c r="F155" s="42" t="s">
        <v>894</v>
      </c>
      <c r="G155" s="139" t="s">
        <v>783</v>
      </c>
      <c r="H155" s="140" t="s">
        <v>793</v>
      </c>
      <c r="I155" s="139">
        <v>166</v>
      </c>
      <c r="J155" s="169">
        <v>166</v>
      </c>
      <c r="K155" s="211" t="s">
        <v>705</v>
      </c>
      <c r="L155" s="139" t="s">
        <v>794</v>
      </c>
      <c r="M155" s="140" t="s">
        <v>795</v>
      </c>
      <c r="N155" s="139">
        <v>1</v>
      </c>
      <c r="O155" s="169">
        <v>1</v>
      </c>
      <c r="P155" s="211" t="s">
        <v>705</v>
      </c>
      <c r="Q155" s="139" t="s">
        <v>796</v>
      </c>
      <c r="R155" s="140" t="s">
        <v>797</v>
      </c>
      <c r="S155" s="139">
        <v>20</v>
      </c>
      <c r="T155" s="199">
        <v>20</v>
      </c>
      <c r="U155" s="211" t="s">
        <v>705</v>
      </c>
      <c r="V155" s="139" t="s">
        <v>798</v>
      </c>
      <c r="W155" s="140" t="s">
        <v>799</v>
      </c>
      <c r="X155" s="139">
        <v>2</v>
      </c>
      <c r="Y155" s="199">
        <v>2</v>
      </c>
      <c r="Z155" s="211" t="s">
        <v>705</v>
      </c>
      <c r="AA155" s="66"/>
      <c r="AB155" s="37"/>
      <c r="AC155" s="42"/>
      <c r="AD155" s="42"/>
      <c r="AE155" s="63"/>
      <c r="AF155" s="66"/>
      <c r="AG155" s="201"/>
      <c r="AH155" s="201"/>
      <c r="AI155" s="201"/>
      <c r="AJ155" s="201"/>
      <c r="AK155" s="38"/>
      <c r="AL155" s="42"/>
      <c r="AM155" s="64"/>
      <c r="AN155" s="65"/>
    </row>
    <row r="156" spans="2:40" ht="140.25" x14ac:dyDescent="0.25">
      <c r="B156" s="46" t="s">
        <v>491</v>
      </c>
      <c r="C156" s="46" t="s">
        <v>492</v>
      </c>
      <c r="D156" s="46" t="s">
        <v>493</v>
      </c>
      <c r="E156" s="61"/>
      <c r="F156" s="42" t="s">
        <v>895</v>
      </c>
      <c r="G156" s="139" t="s">
        <v>783</v>
      </c>
      <c r="H156" s="140" t="s">
        <v>793</v>
      </c>
      <c r="I156" s="139">
        <v>69</v>
      </c>
      <c r="J156" s="169">
        <v>69</v>
      </c>
      <c r="K156" s="211" t="s">
        <v>705</v>
      </c>
      <c r="L156" s="139" t="s">
        <v>794</v>
      </c>
      <c r="M156" s="140" t="s">
        <v>795</v>
      </c>
      <c r="N156" s="139">
        <v>1</v>
      </c>
      <c r="O156" s="169">
        <v>1</v>
      </c>
      <c r="P156" s="211" t="s">
        <v>705</v>
      </c>
      <c r="Q156" s="139" t="s">
        <v>796</v>
      </c>
      <c r="R156" s="140" t="s">
        <v>797</v>
      </c>
      <c r="S156" s="169">
        <v>22</v>
      </c>
      <c r="T156" s="199">
        <v>22</v>
      </c>
      <c r="U156" s="211" t="s">
        <v>705</v>
      </c>
      <c r="V156" s="139" t="s">
        <v>798</v>
      </c>
      <c r="W156" s="140" t="s">
        <v>799</v>
      </c>
      <c r="X156" s="211" t="s">
        <v>705</v>
      </c>
      <c r="Y156" s="199">
        <v>2</v>
      </c>
      <c r="Z156" s="211" t="s">
        <v>705</v>
      </c>
      <c r="AA156" s="66"/>
      <c r="AB156" s="37"/>
      <c r="AC156" s="42"/>
      <c r="AD156" s="42"/>
      <c r="AE156" s="63"/>
      <c r="AF156" s="66"/>
      <c r="AG156" s="201"/>
      <c r="AH156" s="201"/>
      <c r="AI156" s="201"/>
      <c r="AJ156" s="201"/>
      <c r="AK156" s="38"/>
      <c r="AL156" s="42"/>
      <c r="AM156" s="64"/>
      <c r="AN156" s="65"/>
    </row>
    <row r="157" spans="2:40" ht="140.25" x14ac:dyDescent="0.25">
      <c r="B157" s="40" t="s">
        <v>494</v>
      </c>
      <c r="C157" s="46" t="s">
        <v>495</v>
      </c>
      <c r="D157" s="40" t="s">
        <v>496</v>
      </c>
      <c r="E157" s="61"/>
      <c r="F157" s="42" t="s">
        <v>896</v>
      </c>
      <c r="G157" s="139" t="s">
        <v>783</v>
      </c>
      <c r="H157" s="140" t="s">
        <v>793</v>
      </c>
      <c r="I157" s="139">
        <v>200</v>
      </c>
      <c r="J157" s="169">
        <v>200</v>
      </c>
      <c r="K157" s="196" t="s">
        <v>705</v>
      </c>
      <c r="L157" s="139" t="s">
        <v>794</v>
      </c>
      <c r="M157" s="140" t="s">
        <v>795</v>
      </c>
      <c r="N157" s="139">
        <v>1</v>
      </c>
      <c r="O157" s="169">
        <v>1</v>
      </c>
      <c r="P157" s="211" t="s">
        <v>705</v>
      </c>
      <c r="Q157" s="139" t="s">
        <v>796</v>
      </c>
      <c r="R157" s="140" t="s">
        <v>797</v>
      </c>
      <c r="S157" s="169">
        <v>30</v>
      </c>
      <c r="T157" s="199">
        <v>30</v>
      </c>
      <c r="U157" s="211" t="s">
        <v>705</v>
      </c>
      <c r="V157" s="139" t="s">
        <v>798</v>
      </c>
      <c r="W157" s="140" t="s">
        <v>799</v>
      </c>
      <c r="X157" s="169">
        <v>2</v>
      </c>
      <c r="Y157" s="199">
        <v>2</v>
      </c>
      <c r="Z157" s="211" t="s">
        <v>705</v>
      </c>
      <c r="AA157" s="139" t="s">
        <v>822</v>
      </c>
      <c r="AB157" s="140" t="s">
        <v>949</v>
      </c>
      <c r="AC157" s="196" t="s">
        <v>705</v>
      </c>
      <c r="AD157" s="169">
        <v>20</v>
      </c>
      <c r="AE157" s="63"/>
      <c r="AF157" s="66"/>
      <c r="AG157" s="201"/>
      <c r="AH157" s="201"/>
      <c r="AI157" s="201"/>
      <c r="AJ157" s="201"/>
      <c r="AK157" s="38"/>
      <c r="AL157" s="42"/>
      <c r="AM157" s="64"/>
      <c r="AN157" s="65"/>
    </row>
    <row r="158" spans="2:40" s="151" customFormat="1" ht="76.5" x14ac:dyDescent="0.25">
      <c r="B158" s="124" t="s">
        <v>498</v>
      </c>
      <c r="C158" s="103"/>
      <c r="D158" s="124" t="s">
        <v>497</v>
      </c>
      <c r="E158" s="143"/>
      <c r="F158" s="142"/>
      <c r="G158" s="144"/>
      <c r="H158" s="145"/>
      <c r="I158" s="142"/>
      <c r="J158" s="142"/>
      <c r="K158" s="146"/>
      <c r="L158" s="144"/>
      <c r="M158" s="145"/>
      <c r="N158" s="142"/>
      <c r="O158" s="142"/>
      <c r="P158" s="146"/>
      <c r="Q158" s="144"/>
      <c r="R158" s="147"/>
      <c r="S158" s="142"/>
      <c r="T158" s="148"/>
      <c r="U158" s="149"/>
      <c r="V158" s="150"/>
      <c r="W158" s="147"/>
      <c r="X158" s="142"/>
      <c r="Y158" s="148"/>
      <c r="Z158" s="149"/>
      <c r="AA158" s="150"/>
      <c r="AB158" s="145"/>
      <c r="AC158" s="142"/>
      <c r="AD158" s="142"/>
      <c r="AE158" s="146"/>
      <c r="AF158" s="150"/>
      <c r="AG158" s="203"/>
      <c r="AH158" s="203"/>
      <c r="AI158" s="203"/>
      <c r="AJ158" s="203"/>
      <c r="AK158" s="147"/>
      <c r="AL158" s="142"/>
      <c r="AM158" s="148"/>
      <c r="AN158" s="149"/>
    </row>
    <row r="159" spans="2:40" ht="153" x14ac:dyDescent="0.25">
      <c r="B159" s="41" t="s">
        <v>499</v>
      </c>
      <c r="C159" s="46" t="s">
        <v>500</v>
      </c>
      <c r="D159" s="40" t="s">
        <v>501</v>
      </c>
      <c r="E159" s="61"/>
      <c r="F159" s="42" t="s">
        <v>897</v>
      </c>
      <c r="G159" s="139" t="s">
        <v>783</v>
      </c>
      <c r="H159" s="140" t="s">
        <v>784</v>
      </c>
      <c r="I159" s="139">
        <v>800</v>
      </c>
      <c r="J159" s="139">
        <v>800</v>
      </c>
      <c r="K159" s="211" t="s">
        <v>705</v>
      </c>
      <c r="L159" s="139" t="s">
        <v>800</v>
      </c>
      <c r="M159" s="187" t="s">
        <v>801</v>
      </c>
      <c r="N159" s="139">
        <v>1</v>
      </c>
      <c r="O159" s="169">
        <v>1</v>
      </c>
      <c r="P159" s="211" t="s">
        <v>705</v>
      </c>
      <c r="Q159" s="62"/>
      <c r="R159" s="38"/>
      <c r="S159" s="42"/>
      <c r="T159" s="64"/>
      <c r="U159" s="65"/>
      <c r="V159" s="66"/>
      <c r="W159" s="38"/>
      <c r="X159" s="42"/>
      <c r="Y159" s="64"/>
      <c r="Z159" s="65"/>
      <c r="AA159" s="66"/>
      <c r="AB159" s="37"/>
      <c r="AC159" s="42"/>
      <c r="AD159" s="42"/>
      <c r="AE159" s="63"/>
      <c r="AF159" s="66"/>
      <c r="AG159" s="201"/>
      <c r="AH159" s="201"/>
      <c r="AI159" s="201"/>
      <c r="AJ159" s="201"/>
      <c r="AK159" s="38"/>
      <c r="AL159" s="42"/>
      <c r="AM159" s="64"/>
      <c r="AN159" s="65"/>
    </row>
    <row r="160" spans="2:40" ht="102" x14ac:dyDescent="0.25">
      <c r="B160" s="40" t="s">
        <v>502</v>
      </c>
      <c r="C160" s="46" t="s">
        <v>503</v>
      </c>
      <c r="D160" s="46" t="s">
        <v>504</v>
      </c>
      <c r="E160" s="61"/>
      <c r="F160" s="42" t="s">
        <v>898</v>
      </c>
      <c r="G160" s="139" t="s">
        <v>783</v>
      </c>
      <c r="H160" s="140" t="s">
        <v>784</v>
      </c>
      <c r="I160" s="139">
        <v>300</v>
      </c>
      <c r="J160" s="139">
        <v>300</v>
      </c>
      <c r="K160" s="211" t="s">
        <v>705</v>
      </c>
      <c r="L160" s="139" t="s">
        <v>800</v>
      </c>
      <c r="M160" s="187" t="s">
        <v>801</v>
      </c>
      <c r="N160" s="139">
        <v>1</v>
      </c>
      <c r="O160" s="169">
        <v>1</v>
      </c>
      <c r="P160" s="211" t="s">
        <v>705</v>
      </c>
      <c r="Q160" s="62"/>
      <c r="R160" s="38"/>
      <c r="S160" s="42"/>
      <c r="T160" s="64"/>
      <c r="U160" s="65"/>
      <c r="V160" s="66"/>
      <c r="W160" s="38"/>
      <c r="X160" s="42"/>
      <c r="Y160" s="64"/>
      <c r="Z160" s="65"/>
      <c r="AA160" s="66"/>
      <c r="AB160" s="37"/>
      <c r="AC160" s="42"/>
      <c r="AD160" s="42"/>
      <c r="AE160" s="63"/>
      <c r="AF160" s="66"/>
      <c r="AG160" s="201"/>
      <c r="AH160" s="201"/>
      <c r="AI160" s="201"/>
      <c r="AJ160" s="201"/>
      <c r="AK160" s="38"/>
      <c r="AL160" s="42"/>
      <c r="AM160" s="64"/>
      <c r="AN160" s="65"/>
    </row>
    <row r="161" spans="2:40" ht="102" x14ac:dyDescent="0.25">
      <c r="B161" s="40" t="s">
        <v>505</v>
      </c>
      <c r="C161" s="46" t="s">
        <v>506</v>
      </c>
      <c r="D161" s="40" t="s">
        <v>507</v>
      </c>
      <c r="E161" s="61"/>
      <c r="F161" s="42" t="s">
        <v>899</v>
      </c>
      <c r="G161" s="139" t="s">
        <v>783</v>
      </c>
      <c r="H161" s="140" t="s">
        <v>784</v>
      </c>
      <c r="I161" s="139">
        <v>680</v>
      </c>
      <c r="J161" s="139">
        <v>748</v>
      </c>
      <c r="K161" s="211" t="s">
        <v>705</v>
      </c>
      <c r="L161" s="139" t="s">
        <v>800</v>
      </c>
      <c r="M161" s="187" t="s">
        <v>801</v>
      </c>
      <c r="N161" s="139">
        <v>1</v>
      </c>
      <c r="O161" s="169">
        <v>1</v>
      </c>
      <c r="P161" s="211" t="s">
        <v>705</v>
      </c>
      <c r="Q161" s="62"/>
      <c r="R161" s="38"/>
      <c r="S161" s="42"/>
      <c r="T161" s="64"/>
      <c r="U161" s="65"/>
      <c r="V161" s="66"/>
      <c r="W161" s="38"/>
      <c r="X161" s="42"/>
      <c r="Y161" s="64"/>
      <c r="Z161" s="65"/>
      <c r="AA161" s="66"/>
      <c r="AB161" s="37"/>
      <c r="AC161" s="42"/>
      <c r="AD161" s="42"/>
      <c r="AE161" s="63"/>
      <c r="AF161" s="66"/>
      <c r="AG161" s="201"/>
      <c r="AH161" s="201"/>
      <c r="AI161" s="201"/>
      <c r="AJ161" s="201"/>
      <c r="AK161" s="38"/>
      <c r="AL161" s="42"/>
      <c r="AM161" s="64"/>
      <c r="AN161" s="65"/>
    </row>
    <row r="162" spans="2:40" ht="127.5" x14ac:dyDescent="0.25">
      <c r="B162" s="40" t="s">
        <v>508</v>
      </c>
      <c r="C162" s="46" t="s">
        <v>509</v>
      </c>
      <c r="D162" s="46" t="s">
        <v>510</v>
      </c>
      <c r="E162" s="61"/>
      <c r="F162" s="42" t="s">
        <v>900</v>
      </c>
      <c r="G162" s="139" t="s">
        <v>783</v>
      </c>
      <c r="H162" s="140" t="s">
        <v>784</v>
      </c>
      <c r="I162" s="139">
        <v>102</v>
      </c>
      <c r="J162" s="139">
        <v>350</v>
      </c>
      <c r="K162" s="211" t="s">
        <v>705</v>
      </c>
      <c r="L162" s="139" t="s">
        <v>800</v>
      </c>
      <c r="M162" s="187" t="s">
        <v>801</v>
      </c>
      <c r="N162" s="139">
        <v>1</v>
      </c>
      <c r="O162" s="169">
        <v>1</v>
      </c>
      <c r="P162" s="211" t="s">
        <v>705</v>
      </c>
      <c r="Q162" s="62"/>
      <c r="R162" s="38"/>
      <c r="S162" s="42"/>
      <c r="T162" s="64"/>
      <c r="U162" s="65"/>
      <c r="V162" s="66"/>
      <c r="W162" s="38"/>
      <c r="X162" s="42"/>
      <c r="Y162" s="64"/>
      <c r="Z162" s="65"/>
      <c r="AA162" s="66"/>
      <c r="AB162" s="37"/>
      <c r="AC162" s="42"/>
      <c r="AD162" s="42"/>
      <c r="AE162" s="63"/>
      <c r="AF162" s="66"/>
      <c r="AG162" s="201"/>
      <c r="AH162" s="201"/>
      <c r="AI162" s="201"/>
      <c r="AJ162" s="201"/>
      <c r="AK162" s="38"/>
      <c r="AL162" s="42"/>
      <c r="AM162" s="64"/>
      <c r="AN162" s="65"/>
    </row>
    <row r="163" spans="2:40" ht="102" x14ac:dyDescent="0.25">
      <c r="B163" s="46" t="s">
        <v>511</v>
      </c>
      <c r="C163" s="46" t="s">
        <v>512</v>
      </c>
      <c r="D163" s="46" t="s">
        <v>513</v>
      </c>
      <c r="E163" s="61"/>
      <c r="F163" s="42" t="s">
        <v>901</v>
      </c>
      <c r="G163" s="184" t="s">
        <v>783</v>
      </c>
      <c r="H163" s="185" t="s">
        <v>784</v>
      </c>
      <c r="I163" s="184">
        <v>170</v>
      </c>
      <c r="J163" s="184">
        <v>200</v>
      </c>
      <c r="K163" s="211" t="s">
        <v>705</v>
      </c>
      <c r="L163" s="139" t="s">
        <v>800</v>
      </c>
      <c r="M163" s="187" t="s">
        <v>801</v>
      </c>
      <c r="N163" s="139">
        <v>1</v>
      </c>
      <c r="O163" s="169">
        <v>1</v>
      </c>
      <c r="P163" s="211" t="s">
        <v>705</v>
      </c>
      <c r="Q163" s="62"/>
      <c r="R163" s="38"/>
      <c r="S163" s="42"/>
      <c r="T163" s="64"/>
      <c r="U163" s="65"/>
      <c r="V163" s="66"/>
      <c r="W163" s="38"/>
      <c r="X163" s="42"/>
      <c r="Y163" s="64"/>
      <c r="Z163" s="65"/>
      <c r="AA163" s="66"/>
      <c r="AB163" s="37"/>
      <c r="AC163" s="42"/>
      <c r="AD163" s="42"/>
      <c r="AE163" s="63"/>
      <c r="AF163" s="66"/>
      <c r="AG163" s="201"/>
      <c r="AH163" s="201"/>
      <c r="AI163" s="201"/>
      <c r="AJ163" s="201"/>
      <c r="AK163" s="38"/>
      <c r="AL163" s="42"/>
      <c r="AM163" s="64"/>
      <c r="AN163" s="65"/>
    </row>
    <row r="164" spans="2:40" ht="102" x14ac:dyDescent="0.25">
      <c r="B164" s="40" t="s">
        <v>514</v>
      </c>
      <c r="C164" s="46" t="s">
        <v>515</v>
      </c>
      <c r="D164" s="60" t="s">
        <v>516</v>
      </c>
      <c r="E164" s="61"/>
      <c r="F164" s="42" t="s">
        <v>902</v>
      </c>
      <c r="G164" s="134" t="s">
        <v>783</v>
      </c>
      <c r="H164" s="83" t="s">
        <v>784</v>
      </c>
      <c r="I164" s="134">
        <v>350</v>
      </c>
      <c r="J164" s="134">
        <v>350</v>
      </c>
      <c r="K164" s="211" t="s">
        <v>705</v>
      </c>
      <c r="L164" s="139" t="s">
        <v>800</v>
      </c>
      <c r="M164" s="187" t="s">
        <v>801</v>
      </c>
      <c r="N164" s="139">
        <v>1</v>
      </c>
      <c r="O164" s="169">
        <v>1</v>
      </c>
      <c r="P164" s="211" t="s">
        <v>705</v>
      </c>
      <c r="Q164" s="62"/>
      <c r="R164" s="38"/>
      <c r="S164" s="42"/>
      <c r="T164" s="64"/>
      <c r="U164" s="65"/>
      <c r="V164" s="66"/>
      <c r="W164" s="38"/>
      <c r="X164" s="42"/>
      <c r="Y164" s="64"/>
      <c r="Z164" s="65"/>
      <c r="AA164" s="66"/>
      <c r="AB164" s="37"/>
      <c r="AC164" s="42"/>
      <c r="AD164" s="42"/>
      <c r="AE164" s="63"/>
      <c r="AF164" s="66"/>
      <c r="AG164" s="201"/>
      <c r="AH164" s="201"/>
      <c r="AI164" s="201"/>
      <c r="AJ164" s="201"/>
      <c r="AK164" s="38"/>
      <c r="AL164" s="42"/>
      <c r="AM164" s="64"/>
      <c r="AN164" s="65"/>
    </row>
    <row r="165" spans="2:40" s="151" customFormat="1" ht="127.5" x14ac:dyDescent="0.25">
      <c r="B165" s="121" t="s">
        <v>517</v>
      </c>
      <c r="C165" s="104"/>
      <c r="D165" s="96" t="s">
        <v>519</v>
      </c>
      <c r="E165" s="143"/>
      <c r="F165" s="142"/>
      <c r="G165" s="144"/>
      <c r="H165" s="145"/>
      <c r="I165" s="142"/>
      <c r="J165" s="142"/>
      <c r="K165" s="146"/>
      <c r="L165" s="144"/>
      <c r="M165" s="145"/>
      <c r="N165" s="142"/>
      <c r="O165" s="142"/>
      <c r="P165" s="146"/>
      <c r="Q165" s="144"/>
      <c r="R165" s="147"/>
      <c r="S165" s="142"/>
      <c r="T165" s="148"/>
      <c r="U165" s="149"/>
      <c r="V165" s="150"/>
      <c r="W165" s="147"/>
      <c r="X165" s="142"/>
      <c r="Y165" s="148"/>
      <c r="Z165" s="149"/>
      <c r="AA165" s="150"/>
      <c r="AB165" s="145"/>
      <c r="AC165" s="142"/>
      <c r="AD165" s="142"/>
      <c r="AE165" s="146"/>
      <c r="AF165" s="150"/>
      <c r="AG165" s="203"/>
      <c r="AH165" s="203"/>
      <c r="AI165" s="203"/>
      <c r="AJ165" s="203"/>
      <c r="AK165" s="147"/>
      <c r="AL165" s="142"/>
      <c r="AM165" s="148"/>
      <c r="AN165" s="149"/>
    </row>
    <row r="166" spans="2:40" s="151" customFormat="1" ht="89.25" x14ac:dyDescent="0.25">
      <c r="B166" s="122" t="s">
        <v>518</v>
      </c>
      <c r="C166" s="103"/>
      <c r="D166" s="98" t="s">
        <v>520</v>
      </c>
      <c r="E166" s="143"/>
      <c r="F166" s="142"/>
      <c r="G166" s="144"/>
      <c r="H166" s="145"/>
      <c r="I166" s="142"/>
      <c r="J166" s="142"/>
      <c r="K166" s="146"/>
      <c r="L166" s="144"/>
      <c r="M166" s="145"/>
      <c r="N166" s="142"/>
      <c r="O166" s="142"/>
      <c r="P166" s="146"/>
      <c r="Q166" s="144"/>
      <c r="R166" s="147"/>
      <c r="S166" s="142"/>
      <c r="T166" s="148"/>
      <c r="U166" s="149"/>
      <c r="V166" s="150"/>
      <c r="W166" s="147"/>
      <c r="X166" s="142"/>
      <c r="Y166" s="148"/>
      <c r="Z166" s="149"/>
      <c r="AA166" s="150"/>
      <c r="AB166" s="145"/>
      <c r="AC166" s="142"/>
      <c r="AD166" s="142"/>
      <c r="AE166" s="146"/>
      <c r="AF166" s="150"/>
      <c r="AG166" s="203"/>
      <c r="AH166" s="203"/>
      <c r="AI166" s="203"/>
      <c r="AJ166" s="203"/>
      <c r="AK166" s="147"/>
      <c r="AL166" s="142"/>
      <c r="AM166" s="148"/>
      <c r="AN166" s="149"/>
    </row>
    <row r="167" spans="2:40" ht="165.75" x14ac:dyDescent="0.25">
      <c r="B167" s="41" t="s">
        <v>521</v>
      </c>
      <c r="C167" s="46" t="s">
        <v>522</v>
      </c>
      <c r="D167" s="55" t="s">
        <v>523</v>
      </c>
      <c r="E167" s="61"/>
      <c r="F167" s="42" t="s">
        <v>903</v>
      </c>
      <c r="G167" s="134" t="s">
        <v>802</v>
      </c>
      <c r="H167" s="83" t="s">
        <v>803</v>
      </c>
      <c r="I167" s="134">
        <v>3400</v>
      </c>
      <c r="J167" s="169">
        <v>3400</v>
      </c>
      <c r="K167" s="285">
        <v>1586</v>
      </c>
      <c r="L167" s="62"/>
      <c r="M167" s="37"/>
      <c r="N167" s="42"/>
      <c r="O167" s="42"/>
      <c r="P167" s="63"/>
      <c r="Q167" s="62"/>
      <c r="R167" s="38"/>
      <c r="S167" s="42"/>
      <c r="T167" s="64"/>
      <c r="U167" s="65"/>
      <c r="V167" s="66"/>
      <c r="W167" s="38"/>
      <c r="X167" s="42"/>
      <c r="Y167" s="64"/>
      <c r="Z167" s="65"/>
      <c r="AA167" s="66"/>
      <c r="AB167" s="37"/>
      <c r="AC167" s="42"/>
      <c r="AD167" s="42"/>
      <c r="AE167" s="63"/>
      <c r="AF167" s="66"/>
      <c r="AG167" s="201"/>
      <c r="AH167" s="201"/>
      <c r="AI167" s="201"/>
      <c r="AJ167" s="201"/>
      <c r="AK167" s="38"/>
      <c r="AL167" s="42"/>
      <c r="AM167" s="64"/>
      <c r="AN167" s="65"/>
    </row>
    <row r="168" spans="2:40" ht="165.75" x14ac:dyDescent="0.25">
      <c r="B168" s="40" t="s">
        <v>525</v>
      </c>
      <c r="C168" s="46" t="s">
        <v>526</v>
      </c>
      <c r="D168" s="55" t="s">
        <v>527</v>
      </c>
      <c r="E168" s="61"/>
      <c r="F168" s="42" t="s">
        <v>904</v>
      </c>
      <c r="G168" s="134" t="s">
        <v>802</v>
      </c>
      <c r="H168" s="83" t="s">
        <v>803</v>
      </c>
      <c r="I168" s="134">
        <v>1200</v>
      </c>
      <c r="J168" s="169">
        <v>1200</v>
      </c>
      <c r="K168" s="285">
        <v>1038</v>
      </c>
      <c r="L168" s="62"/>
      <c r="M168" s="37"/>
      <c r="N168" s="42"/>
      <c r="O168" s="42"/>
      <c r="P168" s="63"/>
      <c r="Q168" s="62"/>
      <c r="R168" s="38"/>
      <c r="S168" s="42"/>
      <c r="T168" s="64"/>
      <c r="U168" s="65"/>
      <c r="V168" s="66"/>
      <c r="W168" s="38"/>
      <c r="X168" s="42"/>
      <c r="Y168" s="64"/>
      <c r="Z168" s="65"/>
      <c r="AA168" s="66"/>
      <c r="AB168" s="37"/>
      <c r="AC168" s="42"/>
      <c r="AD168" s="42"/>
      <c r="AE168" s="63"/>
      <c r="AF168" s="66"/>
      <c r="AG168" s="201"/>
      <c r="AH168" s="201"/>
      <c r="AI168" s="201"/>
      <c r="AJ168" s="201"/>
      <c r="AK168" s="38"/>
      <c r="AL168" s="42"/>
      <c r="AM168" s="64"/>
      <c r="AN168" s="65"/>
    </row>
    <row r="169" spans="2:40" ht="165.75" x14ac:dyDescent="0.25">
      <c r="B169" s="40" t="s">
        <v>529</v>
      </c>
      <c r="C169" s="46" t="s">
        <v>530</v>
      </c>
      <c r="D169" s="55" t="s">
        <v>531</v>
      </c>
      <c r="E169" s="61"/>
      <c r="F169" s="42" t="s">
        <v>905</v>
      </c>
      <c r="G169" s="134" t="s">
        <v>802</v>
      </c>
      <c r="H169" s="83" t="s">
        <v>803</v>
      </c>
      <c r="I169" s="134">
        <v>800</v>
      </c>
      <c r="J169" s="169">
        <v>800</v>
      </c>
      <c r="K169" s="285">
        <v>575</v>
      </c>
      <c r="L169" s="62"/>
      <c r="M169" s="37"/>
      <c r="N169" s="42"/>
      <c r="O169" s="42"/>
      <c r="P169" s="63"/>
      <c r="Q169" s="62"/>
      <c r="R169" s="38"/>
      <c r="S169" s="42"/>
      <c r="T169" s="64"/>
      <c r="U169" s="65"/>
      <c r="V169" s="66"/>
      <c r="W169" s="38"/>
      <c r="X169" s="42"/>
      <c r="Y169" s="64"/>
      <c r="Z169" s="65"/>
      <c r="AA169" s="66"/>
      <c r="AB169" s="37"/>
      <c r="AC169" s="42"/>
      <c r="AD169" s="42"/>
      <c r="AE169" s="63"/>
      <c r="AF169" s="66"/>
      <c r="AG169" s="201"/>
      <c r="AH169" s="201"/>
      <c r="AI169" s="201"/>
      <c r="AJ169" s="201"/>
      <c r="AK169" s="38"/>
      <c r="AL169" s="42"/>
      <c r="AM169" s="64"/>
      <c r="AN169" s="65"/>
    </row>
    <row r="170" spans="2:40" ht="165.75" x14ac:dyDescent="0.25">
      <c r="B170" s="40" t="s">
        <v>533</v>
      </c>
      <c r="C170" s="46" t="s">
        <v>534</v>
      </c>
      <c r="D170" s="55" t="s">
        <v>535</v>
      </c>
      <c r="E170" s="61"/>
      <c r="F170" s="42" t="s">
        <v>906</v>
      </c>
      <c r="G170" s="134" t="s">
        <v>802</v>
      </c>
      <c r="H170" s="83" t="s">
        <v>803</v>
      </c>
      <c r="I170" s="134">
        <v>126</v>
      </c>
      <c r="J170" s="169">
        <v>126</v>
      </c>
      <c r="K170" s="285">
        <v>145</v>
      </c>
      <c r="L170" s="62"/>
      <c r="M170" s="37"/>
      <c r="N170" s="42"/>
      <c r="O170" s="42"/>
      <c r="P170" s="63"/>
      <c r="Q170" s="62"/>
      <c r="R170" s="38"/>
      <c r="S170" s="42"/>
      <c r="T170" s="64"/>
      <c r="U170" s="65"/>
      <c r="V170" s="66"/>
      <c r="W170" s="38"/>
      <c r="X170" s="42"/>
      <c r="Y170" s="64"/>
      <c r="Z170" s="65"/>
      <c r="AA170" s="66"/>
      <c r="AB170" s="37"/>
      <c r="AC170" s="42"/>
      <c r="AD170" s="42"/>
      <c r="AE170" s="63"/>
      <c r="AF170" s="66"/>
      <c r="AG170" s="201"/>
      <c r="AH170" s="201"/>
      <c r="AI170" s="201"/>
      <c r="AJ170" s="201"/>
      <c r="AK170" s="38"/>
      <c r="AL170" s="42"/>
      <c r="AM170" s="64"/>
      <c r="AN170" s="65"/>
    </row>
    <row r="171" spans="2:40" ht="165.75" x14ac:dyDescent="0.25">
      <c r="B171" s="46" t="s">
        <v>536</v>
      </c>
      <c r="C171" s="46" t="s">
        <v>537</v>
      </c>
      <c r="D171" s="55" t="s">
        <v>538</v>
      </c>
      <c r="E171" s="61"/>
      <c r="F171" s="42" t="s">
        <v>907</v>
      </c>
      <c r="G171" s="134" t="s">
        <v>802</v>
      </c>
      <c r="H171" s="83" t="s">
        <v>803</v>
      </c>
      <c r="I171" s="168">
        <v>1000</v>
      </c>
      <c r="J171" s="169">
        <v>1000</v>
      </c>
      <c r="K171" s="285">
        <v>732</v>
      </c>
      <c r="L171" s="62"/>
      <c r="M171" s="37"/>
      <c r="N171" s="42"/>
      <c r="O171" s="42"/>
      <c r="P171" s="63"/>
      <c r="Q171" s="62"/>
      <c r="R171" s="38"/>
      <c r="S171" s="42"/>
      <c r="T171" s="64"/>
      <c r="U171" s="65"/>
      <c r="V171" s="66"/>
      <c r="W171" s="38"/>
      <c r="X171" s="42"/>
      <c r="Y171" s="64"/>
      <c r="Z171" s="65"/>
      <c r="AA171" s="66"/>
      <c r="AB171" s="37"/>
      <c r="AC171" s="42"/>
      <c r="AD171" s="42"/>
      <c r="AE171" s="63"/>
      <c r="AF171" s="66"/>
      <c r="AG171" s="201"/>
      <c r="AH171" s="201"/>
      <c r="AI171" s="201"/>
      <c r="AJ171" s="201"/>
      <c r="AK171" s="38"/>
      <c r="AL171" s="42"/>
      <c r="AM171" s="64"/>
      <c r="AN171" s="65"/>
    </row>
    <row r="172" spans="2:40" ht="165.75" x14ac:dyDescent="0.25">
      <c r="B172" s="40" t="s">
        <v>540</v>
      </c>
      <c r="C172" s="46" t="s">
        <v>541</v>
      </c>
      <c r="D172" s="55" t="s">
        <v>542</v>
      </c>
      <c r="E172" s="61"/>
      <c r="F172" s="42" t="s">
        <v>908</v>
      </c>
      <c r="G172" s="134" t="s">
        <v>802</v>
      </c>
      <c r="H172" s="83" t="s">
        <v>803</v>
      </c>
      <c r="I172" s="134">
        <v>600</v>
      </c>
      <c r="J172" s="169">
        <v>600</v>
      </c>
      <c r="K172" s="285">
        <v>735</v>
      </c>
      <c r="L172" s="62"/>
      <c r="M172" s="37"/>
      <c r="N172" s="42"/>
      <c r="O172" s="42"/>
      <c r="P172" s="63"/>
      <c r="Q172" s="62"/>
      <c r="R172" s="38"/>
      <c r="S172" s="42"/>
      <c r="T172" s="64"/>
      <c r="U172" s="65"/>
      <c r="V172" s="66"/>
      <c r="W172" s="38"/>
      <c r="X172" s="42"/>
      <c r="Y172" s="64"/>
      <c r="Z172" s="65"/>
      <c r="AA172" s="66"/>
      <c r="AB172" s="37"/>
      <c r="AC172" s="42"/>
      <c r="AD172" s="42"/>
      <c r="AE172" s="63"/>
      <c r="AF172" s="66"/>
      <c r="AG172" s="201"/>
      <c r="AH172" s="201"/>
      <c r="AI172" s="201"/>
      <c r="AJ172" s="201"/>
      <c r="AK172" s="38"/>
      <c r="AL172" s="42"/>
      <c r="AM172" s="64"/>
      <c r="AN172" s="65"/>
    </row>
    <row r="173" spans="2:40" ht="165.75" x14ac:dyDescent="0.25">
      <c r="B173" s="40" t="s">
        <v>544</v>
      </c>
      <c r="C173" s="46" t="s">
        <v>545</v>
      </c>
      <c r="D173" s="55" t="s">
        <v>546</v>
      </c>
      <c r="E173" s="61"/>
      <c r="F173" s="42" t="s">
        <v>909</v>
      </c>
      <c r="G173" s="134" t="s">
        <v>802</v>
      </c>
      <c r="H173" s="83" t="s">
        <v>803</v>
      </c>
      <c r="I173" s="134">
        <v>1358</v>
      </c>
      <c r="J173" s="169">
        <v>2140</v>
      </c>
      <c r="K173" s="285">
        <v>847</v>
      </c>
      <c r="L173" s="62"/>
      <c r="M173" s="37"/>
      <c r="N173" s="42"/>
      <c r="O173" s="42"/>
      <c r="P173" s="63"/>
      <c r="Q173" s="62"/>
      <c r="R173" s="38"/>
      <c r="S173" s="42"/>
      <c r="T173" s="64"/>
      <c r="U173" s="65"/>
      <c r="V173" s="66"/>
      <c r="W173" s="38"/>
      <c r="X173" s="42"/>
      <c r="Y173" s="64"/>
      <c r="Z173" s="65"/>
      <c r="AA173" s="66"/>
      <c r="AB173" s="37"/>
      <c r="AC173" s="42"/>
      <c r="AD173" s="42"/>
      <c r="AE173" s="63"/>
      <c r="AF173" s="66"/>
      <c r="AG173" s="201"/>
      <c r="AH173" s="201"/>
      <c r="AI173" s="201"/>
      <c r="AJ173" s="201"/>
      <c r="AK173" s="38"/>
      <c r="AL173" s="42"/>
      <c r="AM173" s="64"/>
      <c r="AN173" s="65"/>
    </row>
    <row r="174" spans="2:40" s="151" customFormat="1" ht="127.5" x14ac:dyDescent="0.25">
      <c r="B174" s="122" t="s">
        <v>548</v>
      </c>
      <c r="C174" s="103"/>
      <c r="D174" s="124" t="s">
        <v>549</v>
      </c>
      <c r="E174" s="143"/>
      <c r="F174" s="142"/>
      <c r="G174" s="144"/>
      <c r="H174" s="145"/>
      <c r="I174" s="142"/>
      <c r="J174" s="142"/>
      <c r="K174" s="146"/>
      <c r="L174" s="144"/>
      <c r="M174" s="145"/>
      <c r="N174" s="142"/>
      <c r="O174" s="142"/>
      <c r="P174" s="146"/>
      <c r="Q174" s="144"/>
      <c r="R174" s="147"/>
      <c r="S174" s="142"/>
      <c r="T174" s="148"/>
      <c r="U174" s="149"/>
      <c r="V174" s="150"/>
      <c r="W174" s="147"/>
      <c r="X174" s="142"/>
      <c r="Y174" s="148"/>
      <c r="Z174" s="149"/>
      <c r="AA174" s="150"/>
      <c r="AB174" s="145"/>
      <c r="AC174" s="142"/>
      <c r="AD174" s="142"/>
      <c r="AE174" s="146"/>
      <c r="AF174" s="150"/>
      <c r="AG174" s="203"/>
      <c r="AH174" s="203"/>
      <c r="AI174" s="203"/>
      <c r="AJ174" s="203"/>
      <c r="AK174" s="147"/>
      <c r="AL174" s="142"/>
      <c r="AM174" s="148"/>
      <c r="AN174" s="149"/>
    </row>
    <row r="175" spans="2:40" ht="165.75" x14ac:dyDescent="0.25">
      <c r="B175" s="41" t="s">
        <v>550</v>
      </c>
      <c r="C175" s="46" t="s">
        <v>551</v>
      </c>
      <c r="D175" s="55" t="s">
        <v>552</v>
      </c>
      <c r="E175" s="61"/>
      <c r="F175" s="42" t="s">
        <v>910</v>
      </c>
      <c r="G175" s="134" t="s">
        <v>804</v>
      </c>
      <c r="H175" s="83" t="s">
        <v>805</v>
      </c>
      <c r="I175" s="169">
        <v>76</v>
      </c>
      <c r="J175" s="169">
        <v>145</v>
      </c>
      <c r="K175" s="285">
        <v>27</v>
      </c>
      <c r="L175" s="62"/>
      <c r="M175" s="37"/>
      <c r="N175" s="42"/>
      <c r="O175" s="42"/>
      <c r="P175" s="63"/>
      <c r="Q175" s="62"/>
      <c r="R175" s="38"/>
      <c r="S175" s="42"/>
      <c r="T175" s="64"/>
      <c r="U175" s="65"/>
      <c r="V175" s="66"/>
      <c r="W175" s="38"/>
      <c r="X175" s="42"/>
      <c r="Y175" s="64"/>
      <c r="Z175" s="65"/>
      <c r="AA175" s="66"/>
      <c r="AB175" s="37"/>
      <c r="AC175" s="42"/>
      <c r="AD175" s="42"/>
      <c r="AE175" s="63"/>
      <c r="AF175" s="66"/>
      <c r="AG175" s="201"/>
      <c r="AH175" s="201"/>
      <c r="AI175" s="201"/>
      <c r="AJ175" s="201"/>
      <c r="AK175" s="38"/>
      <c r="AL175" s="42"/>
      <c r="AM175" s="64"/>
      <c r="AN175" s="65"/>
    </row>
    <row r="176" spans="2:40" ht="165.75" x14ac:dyDescent="0.25">
      <c r="B176" s="40" t="s">
        <v>553</v>
      </c>
      <c r="C176" s="46" t="s">
        <v>554</v>
      </c>
      <c r="D176" s="55" t="s">
        <v>555</v>
      </c>
      <c r="E176" s="61"/>
      <c r="F176" s="42" t="s">
        <v>911</v>
      </c>
      <c r="G176" s="134" t="s">
        <v>804</v>
      </c>
      <c r="H176" s="83" t="s">
        <v>805</v>
      </c>
      <c r="I176" s="169">
        <v>24</v>
      </c>
      <c r="J176" s="169">
        <v>42</v>
      </c>
      <c r="K176" s="285">
        <v>1</v>
      </c>
      <c r="L176" s="62"/>
      <c r="M176" s="37"/>
      <c r="N176" s="42"/>
      <c r="O176" s="42"/>
      <c r="P176" s="63"/>
      <c r="Q176" s="62"/>
      <c r="R176" s="38"/>
      <c r="S176" s="42"/>
      <c r="T176" s="64"/>
      <c r="U176" s="65"/>
      <c r="V176" s="66"/>
      <c r="W176" s="38"/>
      <c r="X176" s="42"/>
      <c r="Y176" s="64"/>
      <c r="Z176" s="65"/>
      <c r="AA176" s="66"/>
      <c r="AB176" s="37"/>
      <c r="AC176" s="42"/>
      <c r="AD176" s="42"/>
      <c r="AE176" s="63"/>
      <c r="AF176" s="66"/>
      <c r="AG176" s="201"/>
      <c r="AH176" s="201"/>
      <c r="AI176" s="201"/>
      <c r="AJ176" s="201"/>
      <c r="AK176" s="38"/>
      <c r="AL176" s="42"/>
      <c r="AM176" s="64"/>
      <c r="AN176" s="65"/>
    </row>
    <row r="177" spans="2:40" ht="165.75" x14ac:dyDescent="0.25">
      <c r="B177" s="40" t="s">
        <v>556</v>
      </c>
      <c r="C177" s="46" t="s">
        <v>557</v>
      </c>
      <c r="D177" s="55" t="s">
        <v>558</v>
      </c>
      <c r="E177" s="61"/>
      <c r="F177" s="42" t="s">
        <v>912</v>
      </c>
      <c r="G177" s="134" t="s">
        <v>804</v>
      </c>
      <c r="H177" s="83" t="s">
        <v>805</v>
      </c>
      <c r="I177" s="169">
        <v>18</v>
      </c>
      <c r="J177" s="169">
        <v>31</v>
      </c>
      <c r="K177" s="285">
        <v>3</v>
      </c>
      <c r="L177" s="62"/>
      <c r="M177" s="37"/>
      <c r="N177" s="42"/>
      <c r="O177" s="42"/>
      <c r="P177" s="63"/>
      <c r="Q177" s="62"/>
      <c r="R177" s="38"/>
      <c r="S177" s="42"/>
      <c r="T177" s="64"/>
      <c r="U177" s="65"/>
      <c r="V177" s="66"/>
      <c r="W177" s="38"/>
      <c r="X177" s="42"/>
      <c r="Y177" s="64"/>
      <c r="Z177" s="65"/>
      <c r="AA177" s="66"/>
      <c r="AB177" s="37"/>
      <c r="AC177" s="42"/>
      <c r="AD177" s="42"/>
      <c r="AE177" s="63"/>
      <c r="AF177" s="66"/>
      <c r="AG177" s="201"/>
      <c r="AH177" s="201"/>
      <c r="AI177" s="201"/>
      <c r="AJ177" s="201"/>
      <c r="AK177" s="38"/>
      <c r="AL177" s="42"/>
      <c r="AM177" s="64"/>
      <c r="AN177" s="65"/>
    </row>
    <row r="178" spans="2:40" ht="165.75" x14ac:dyDescent="0.25">
      <c r="B178" s="40" t="s">
        <v>559</v>
      </c>
      <c r="C178" s="46" t="s">
        <v>560</v>
      </c>
      <c r="D178" s="55" t="s">
        <v>561</v>
      </c>
      <c r="E178" s="72"/>
      <c r="F178" s="42" t="s">
        <v>913</v>
      </c>
      <c r="G178" s="134" t="s">
        <v>804</v>
      </c>
      <c r="H178" s="83" t="s">
        <v>805</v>
      </c>
      <c r="I178" s="169">
        <v>11</v>
      </c>
      <c r="J178" s="169">
        <v>11</v>
      </c>
      <c r="K178" s="211" t="s">
        <v>705</v>
      </c>
      <c r="L178" s="62"/>
      <c r="M178" s="37"/>
      <c r="N178" s="42"/>
      <c r="O178" s="42"/>
      <c r="P178" s="63"/>
      <c r="Q178" s="62"/>
      <c r="R178" s="38"/>
      <c r="S178" s="42"/>
      <c r="T178" s="64"/>
      <c r="U178" s="65"/>
      <c r="V178" s="66"/>
      <c r="W178" s="38"/>
      <c r="X178" s="42"/>
      <c r="Y178" s="64"/>
      <c r="Z178" s="65"/>
      <c r="AA178" s="66"/>
      <c r="AB178" s="37"/>
      <c r="AC178" s="42"/>
      <c r="AD178" s="42"/>
      <c r="AE178" s="63"/>
      <c r="AF178" s="66"/>
      <c r="AG178" s="201"/>
      <c r="AH178" s="201"/>
      <c r="AI178" s="201"/>
      <c r="AJ178" s="201"/>
      <c r="AK178" s="38"/>
      <c r="AL178" s="42"/>
      <c r="AM178" s="64"/>
      <c r="AN178" s="65"/>
    </row>
    <row r="179" spans="2:40" ht="165.75" x14ac:dyDescent="0.25">
      <c r="B179" s="46" t="s">
        <v>562</v>
      </c>
      <c r="C179" s="46" t="s">
        <v>563</v>
      </c>
      <c r="D179" s="55" t="s">
        <v>564</v>
      </c>
      <c r="E179" s="72"/>
      <c r="F179" s="42" t="s">
        <v>914</v>
      </c>
      <c r="G179" s="134" t="s">
        <v>804</v>
      </c>
      <c r="H179" s="83" t="s">
        <v>805</v>
      </c>
      <c r="I179" s="169">
        <v>46</v>
      </c>
      <c r="J179" s="169">
        <v>55</v>
      </c>
      <c r="K179" s="211" t="s">
        <v>705</v>
      </c>
      <c r="L179" s="62"/>
      <c r="M179" s="37"/>
      <c r="N179" s="42"/>
      <c r="O179" s="42"/>
      <c r="P179" s="63"/>
      <c r="Q179" s="62"/>
      <c r="R179" s="38"/>
      <c r="S179" s="42"/>
      <c r="T179" s="64"/>
      <c r="U179" s="65"/>
      <c r="V179" s="66"/>
      <c r="W179" s="38"/>
      <c r="X179" s="42"/>
      <c r="Y179" s="64"/>
      <c r="Z179" s="65"/>
      <c r="AA179" s="66"/>
      <c r="AB179" s="37"/>
      <c r="AC179" s="42"/>
      <c r="AD179" s="42"/>
      <c r="AE179" s="63"/>
      <c r="AF179" s="66"/>
      <c r="AG179" s="201"/>
      <c r="AH179" s="201"/>
      <c r="AI179" s="201"/>
      <c r="AJ179" s="201"/>
      <c r="AK179" s="38"/>
      <c r="AL179" s="42"/>
      <c r="AM179" s="64"/>
      <c r="AN179" s="65"/>
    </row>
    <row r="180" spans="2:40" s="151" customFormat="1" ht="89.25" x14ac:dyDescent="0.25">
      <c r="B180" s="121" t="s">
        <v>570</v>
      </c>
      <c r="C180" s="104"/>
      <c r="D180" s="125" t="s">
        <v>571</v>
      </c>
      <c r="E180" s="188"/>
      <c r="F180" s="142"/>
      <c r="G180" s="144"/>
      <c r="H180" s="145"/>
      <c r="I180" s="142"/>
      <c r="J180" s="142"/>
      <c r="K180" s="146"/>
      <c r="L180" s="144"/>
      <c r="M180" s="145"/>
      <c r="N180" s="142"/>
      <c r="O180" s="142"/>
      <c r="P180" s="146"/>
      <c r="Q180" s="144"/>
      <c r="R180" s="147"/>
      <c r="S180" s="142"/>
      <c r="T180" s="148"/>
      <c r="U180" s="149"/>
      <c r="V180" s="150"/>
      <c r="W180" s="147"/>
      <c r="X180" s="142"/>
      <c r="Y180" s="148"/>
      <c r="Z180" s="149"/>
      <c r="AA180" s="150"/>
      <c r="AB180" s="145"/>
      <c r="AC180" s="142"/>
      <c r="AD180" s="142"/>
      <c r="AE180" s="146"/>
      <c r="AF180" s="150"/>
      <c r="AG180" s="203"/>
      <c r="AH180" s="203"/>
      <c r="AI180" s="203"/>
      <c r="AJ180" s="203"/>
      <c r="AK180" s="147"/>
      <c r="AL180" s="142"/>
      <c r="AM180" s="148"/>
      <c r="AN180" s="149"/>
    </row>
    <row r="181" spans="2:40" ht="204" x14ac:dyDescent="0.25">
      <c r="B181" s="54" t="s">
        <v>572</v>
      </c>
      <c r="C181" s="47" t="s">
        <v>573</v>
      </c>
      <c r="D181" s="54" t="s">
        <v>574</v>
      </c>
      <c r="E181" s="72"/>
      <c r="F181" s="42" t="s">
        <v>915</v>
      </c>
      <c r="G181" s="134" t="s">
        <v>806</v>
      </c>
      <c r="H181" s="83" t="s">
        <v>807</v>
      </c>
      <c r="I181" s="189">
        <v>1</v>
      </c>
      <c r="J181" s="189">
        <v>1</v>
      </c>
      <c r="K181" s="211" t="s">
        <v>705</v>
      </c>
      <c r="L181" s="189" t="s">
        <v>808</v>
      </c>
      <c r="M181" s="83" t="s">
        <v>809</v>
      </c>
      <c r="N181" s="178">
        <v>19934</v>
      </c>
      <c r="O181" s="169">
        <v>19934</v>
      </c>
      <c r="P181" s="211" t="s">
        <v>705</v>
      </c>
      <c r="Q181" s="62"/>
      <c r="R181" s="38"/>
      <c r="S181" s="42"/>
      <c r="T181" s="64"/>
      <c r="U181" s="65"/>
      <c r="V181" s="66"/>
      <c r="W181" s="38"/>
      <c r="X181" s="42"/>
      <c r="Y181" s="64"/>
      <c r="Z181" s="65"/>
      <c r="AA181" s="66"/>
      <c r="AB181" s="37"/>
      <c r="AC181" s="42"/>
      <c r="AD181" s="42"/>
      <c r="AE181" s="63"/>
      <c r="AF181" s="66"/>
      <c r="AG181" s="201"/>
      <c r="AH181" s="201"/>
      <c r="AI181" s="201"/>
      <c r="AJ181" s="201"/>
      <c r="AK181" s="38"/>
      <c r="AL181" s="42"/>
      <c r="AM181" s="64"/>
      <c r="AN181" s="65"/>
    </row>
    <row r="182" spans="2:40" ht="153" x14ac:dyDescent="0.25">
      <c r="B182" s="54" t="s">
        <v>576</v>
      </c>
      <c r="C182" s="47" t="s">
        <v>577</v>
      </c>
      <c r="D182" s="54" t="s">
        <v>578</v>
      </c>
      <c r="E182" s="72"/>
      <c r="F182" s="42" t="s">
        <v>916</v>
      </c>
      <c r="G182" s="134" t="s">
        <v>806</v>
      </c>
      <c r="H182" s="83" t="s">
        <v>807</v>
      </c>
      <c r="I182" s="189">
        <v>1</v>
      </c>
      <c r="J182" s="189">
        <v>1</v>
      </c>
      <c r="K182" s="211" t="s">
        <v>705</v>
      </c>
      <c r="L182" s="189" t="s">
        <v>808</v>
      </c>
      <c r="M182" s="83" t="s">
        <v>809</v>
      </c>
      <c r="N182" s="178">
        <v>20900</v>
      </c>
      <c r="O182" s="169">
        <v>20900</v>
      </c>
      <c r="P182" s="211" t="s">
        <v>705</v>
      </c>
      <c r="Q182" s="62"/>
      <c r="R182" s="38"/>
      <c r="S182" s="42"/>
      <c r="T182" s="64"/>
      <c r="U182" s="65"/>
      <c r="V182" s="66"/>
      <c r="W182" s="38"/>
      <c r="X182" s="42"/>
      <c r="Y182" s="64"/>
      <c r="Z182" s="65"/>
      <c r="AA182" s="66"/>
      <c r="AB182" s="37"/>
      <c r="AC182" s="42"/>
      <c r="AD182" s="42"/>
      <c r="AE182" s="63"/>
      <c r="AF182" s="66"/>
      <c r="AG182" s="201"/>
      <c r="AH182" s="201"/>
      <c r="AI182" s="201"/>
      <c r="AJ182" s="201"/>
      <c r="AK182" s="38"/>
      <c r="AL182" s="42"/>
      <c r="AM182" s="64"/>
      <c r="AN182" s="65"/>
    </row>
    <row r="183" spans="2:40" ht="216.75" x14ac:dyDescent="0.25">
      <c r="B183" s="54" t="s">
        <v>580</v>
      </c>
      <c r="C183" s="47" t="s">
        <v>581</v>
      </c>
      <c r="D183" s="54" t="s">
        <v>582</v>
      </c>
      <c r="E183" s="72"/>
      <c r="F183" s="42" t="s">
        <v>917</v>
      </c>
      <c r="G183" s="134" t="s">
        <v>806</v>
      </c>
      <c r="H183" s="83" t="s">
        <v>807</v>
      </c>
      <c r="I183" s="189">
        <v>1</v>
      </c>
      <c r="J183" s="189">
        <v>1</v>
      </c>
      <c r="K183" s="134">
        <v>1</v>
      </c>
      <c r="L183" s="189" t="s">
        <v>808</v>
      </c>
      <c r="M183" s="83" t="s">
        <v>809</v>
      </c>
      <c r="N183" s="178">
        <v>4569</v>
      </c>
      <c r="O183" s="169">
        <v>4569</v>
      </c>
      <c r="P183" s="285">
        <v>4569</v>
      </c>
      <c r="Q183" s="62"/>
      <c r="R183" s="38"/>
      <c r="S183" s="42"/>
      <c r="T183" s="64"/>
      <c r="U183" s="65"/>
      <c r="V183" s="66"/>
      <c r="W183" s="38"/>
      <c r="X183" s="42"/>
      <c r="Y183" s="64"/>
      <c r="Z183" s="65"/>
      <c r="AA183" s="66"/>
      <c r="AB183" s="37"/>
      <c r="AC183" s="42"/>
      <c r="AD183" s="42"/>
      <c r="AE183" s="63"/>
      <c r="AF183" s="66"/>
      <c r="AG183" s="201"/>
      <c r="AH183" s="201"/>
      <c r="AI183" s="201"/>
      <c r="AJ183" s="201"/>
      <c r="AK183" s="38"/>
      <c r="AL183" s="42"/>
      <c r="AM183" s="64"/>
      <c r="AN183" s="65"/>
    </row>
    <row r="184" spans="2:40" ht="153" x14ac:dyDescent="0.25">
      <c r="B184" s="54" t="s">
        <v>584</v>
      </c>
      <c r="C184" s="47" t="s">
        <v>585</v>
      </c>
      <c r="D184" s="54" t="s">
        <v>586</v>
      </c>
      <c r="E184" s="72"/>
      <c r="F184" s="42" t="s">
        <v>918</v>
      </c>
      <c r="G184" s="134" t="s">
        <v>806</v>
      </c>
      <c r="H184" s="83" t="s">
        <v>807</v>
      </c>
      <c r="I184" s="189">
        <v>1</v>
      </c>
      <c r="J184" s="189">
        <v>1</v>
      </c>
      <c r="K184" s="211" t="s">
        <v>705</v>
      </c>
      <c r="L184" s="189" t="s">
        <v>808</v>
      </c>
      <c r="M184" s="83" t="s">
        <v>809</v>
      </c>
      <c r="N184" s="178">
        <v>8200</v>
      </c>
      <c r="O184" s="169">
        <v>9383</v>
      </c>
      <c r="P184" s="211" t="s">
        <v>705</v>
      </c>
      <c r="Q184" s="62"/>
      <c r="R184" s="38"/>
      <c r="S184" s="42"/>
      <c r="T184" s="64"/>
      <c r="U184" s="65"/>
      <c r="V184" s="66"/>
      <c r="W184" s="38"/>
      <c r="X184" s="42"/>
      <c r="Y184" s="64"/>
      <c r="Z184" s="65"/>
      <c r="AA184" s="66"/>
      <c r="AB184" s="37"/>
      <c r="AC184" s="42"/>
      <c r="AD184" s="42"/>
      <c r="AE184" s="63"/>
      <c r="AF184" s="66"/>
      <c r="AG184" s="201"/>
      <c r="AH184" s="201"/>
      <c r="AI184" s="201"/>
      <c r="AJ184" s="201"/>
      <c r="AK184" s="38"/>
      <c r="AL184" s="42"/>
      <c r="AM184" s="64"/>
      <c r="AN184" s="65"/>
    </row>
    <row r="185" spans="2:40" ht="191.25" x14ac:dyDescent="0.25">
      <c r="B185" s="54" t="s">
        <v>588</v>
      </c>
      <c r="C185" s="47" t="s">
        <v>589</v>
      </c>
      <c r="D185" s="54" t="s">
        <v>590</v>
      </c>
      <c r="E185" s="72"/>
      <c r="F185" s="42" t="s">
        <v>919</v>
      </c>
      <c r="G185" s="134" t="s">
        <v>806</v>
      </c>
      <c r="H185" s="83" t="s">
        <v>807</v>
      </c>
      <c r="I185" s="189">
        <v>1</v>
      </c>
      <c r="J185" s="189">
        <v>1</v>
      </c>
      <c r="K185" s="211" t="s">
        <v>705</v>
      </c>
      <c r="L185" s="189" t="s">
        <v>808</v>
      </c>
      <c r="M185" s="83" t="s">
        <v>810</v>
      </c>
      <c r="N185" s="178">
        <v>6997</v>
      </c>
      <c r="O185" s="169">
        <v>6840</v>
      </c>
      <c r="P185" s="211" t="s">
        <v>705</v>
      </c>
      <c r="Q185" s="62"/>
      <c r="R185" s="38"/>
      <c r="S185" s="42"/>
      <c r="T185" s="64"/>
      <c r="U185" s="65"/>
      <c r="V185" s="66"/>
      <c r="W185" s="38"/>
      <c r="X185" s="42"/>
      <c r="Y185" s="64"/>
      <c r="Z185" s="65"/>
      <c r="AA185" s="66"/>
      <c r="AB185" s="37"/>
      <c r="AC185" s="42"/>
      <c r="AD185" s="42"/>
      <c r="AE185" s="63"/>
      <c r="AF185" s="66"/>
      <c r="AG185" s="201"/>
      <c r="AH185" s="201"/>
      <c r="AI185" s="201"/>
      <c r="AJ185" s="201"/>
      <c r="AK185" s="38"/>
      <c r="AL185" s="42"/>
      <c r="AM185" s="64"/>
      <c r="AN185" s="65"/>
    </row>
    <row r="186" spans="2:40" ht="153" x14ac:dyDescent="0.25">
      <c r="B186" s="54" t="s">
        <v>592</v>
      </c>
      <c r="C186" s="47" t="s">
        <v>593</v>
      </c>
      <c r="D186" s="54" t="s">
        <v>594</v>
      </c>
      <c r="E186" s="72"/>
      <c r="F186" s="42" t="s">
        <v>920</v>
      </c>
      <c r="G186" s="134" t="s">
        <v>806</v>
      </c>
      <c r="H186" s="83" t="s">
        <v>807</v>
      </c>
      <c r="I186" s="189">
        <v>1</v>
      </c>
      <c r="J186" s="189">
        <v>1</v>
      </c>
      <c r="K186" s="211" t="s">
        <v>705</v>
      </c>
      <c r="L186" s="189" t="s">
        <v>808</v>
      </c>
      <c r="M186" s="83" t="s">
        <v>809</v>
      </c>
      <c r="N186" s="190" t="s">
        <v>811</v>
      </c>
      <c r="O186" s="169">
        <v>1200</v>
      </c>
      <c r="P186" s="211" t="s">
        <v>705</v>
      </c>
      <c r="Q186" s="62"/>
      <c r="R186" s="38"/>
      <c r="S186" s="42"/>
      <c r="T186" s="64"/>
      <c r="U186" s="65"/>
      <c r="V186" s="66"/>
      <c r="W186" s="38"/>
      <c r="X186" s="42"/>
      <c r="Y186" s="64"/>
      <c r="Z186" s="65"/>
      <c r="AA186" s="66"/>
      <c r="AB186" s="37"/>
      <c r="AC186" s="42"/>
      <c r="AD186" s="42"/>
      <c r="AE186" s="63"/>
      <c r="AF186" s="66"/>
      <c r="AG186" s="201"/>
      <c r="AH186" s="201"/>
      <c r="AI186" s="201"/>
      <c r="AJ186" s="201"/>
      <c r="AK186" s="38"/>
      <c r="AL186" s="42"/>
      <c r="AM186" s="64"/>
      <c r="AN186" s="65"/>
    </row>
    <row r="187" spans="2:40" ht="153" x14ac:dyDescent="0.25">
      <c r="B187" s="54" t="s">
        <v>596</v>
      </c>
      <c r="C187" s="47" t="s">
        <v>597</v>
      </c>
      <c r="D187" s="54" t="s">
        <v>598</v>
      </c>
      <c r="E187" s="72"/>
      <c r="F187" s="42" t="s">
        <v>921</v>
      </c>
      <c r="G187" s="134" t="s">
        <v>806</v>
      </c>
      <c r="H187" s="83" t="s">
        <v>807</v>
      </c>
      <c r="I187" s="189">
        <v>1</v>
      </c>
      <c r="J187" s="189">
        <v>1</v>
      </c>
      <c r="K187" s="134">
        <v>1</v>
      </c>
      <c r="L187" s="189" t="s">
        <v>808</v>
      </c>
      <c r="M187" s="83" t="s">
        <v>809</v>
      </c>
      <c r="N187" s="178">
        <v>497</v>
      </c>
      <c r="O187" s="169">
        <v>527</v>
      </c>
      <c r="P187" s="285">
        <v>560</v>
      </c>
      <c r="Q187" s="62"/>
      <c r="R187" s="38"/>
      <c r="S187" s="42"/>
      <c r="T187" s="64"/>
      <c r="U187" s="65"/>
      <c r="V187" s="66"/>
      <c r="W187" s="38"/>
      <c r="X187" s="42"/>
      <c r="Y187" s="64"/>
      <c r="Z187" s="65"/>
      <c r="AA187" s="66"/>
      <c r="AB187" s="37"/>
      <c r="AC187" s="42"/>
      <c r="AD187" s="42"/>
      <c r="AE187" s="63"/>
      <c r="AF187" s="66"/>
      <c r="AG187" s="201"/>
      <c r="AH187" s="201"/>
      <c r="AI187" s="201"/>
      <c r="AJ187" s="201"/>
      <c r="AK187" s="38"/>
      <c r="AL187" s="42"/>
      <c r="AM187" s="64"/>
      <c r="AN187" s="65"/>
    </row>
    <row r="188" spans="2:40" ht="153" x14ac:dyDescent="0.25">
      <c r="B188" s="54" t="s">
        <v>600</v>
      </c>
      <c r="C188" s="47" t="s">
        <v>601</v>
      </c>
      <c r="D188" s="54" t="s">
        <v>602</v>
      </c>
      <c r="E188" s="72"/>
      <c r="F188" s="42" t="s">
        <v>922</v>
      </c>
      <c r="G188" s="134" t="s">
        <v>806</v>
      </c>
      <c r="H188" s="83" t="s">
        <v>807</v>
      </c>
      <c r="I188" s="189">
        <v>1</v>
      </c>
      <c r="J188" s="189">
        <v>1</v>
      </c>
      <c r="K188" s="211" t="s">
        <v>705</v>
      </c>
      <c r="L188" s="189"/>
      <c r="M188" s="83"/>
      <c r="N188" s="138"/>
      <c r="O188" s="42"/>
      <c r="P188" s="63"/>
      <c r="Q188" s="62"/>
      <c r="R188" s="38"/>
      <c r="S188" s="42"/>
      <c r="T188" s="64"/>
      <c r="U188" s="65"/>
      <c r="V188" s="66"/>
      <c r="W188" s="38"/>
      <c r="X188" s="42"/>
      <c r="Y188" s="64"/>
      <c r="Z188" s="65"/>
      <c r="AA188" s="66"/>
      <c r="AB188" s="37"/>
      <c r="AC188" s="42"/>
      <c r="AD188" s="42"/>
      <c r="AE188" s="63"/>
      <c r="AF188" s="66"/>
      <c r="AG188" s="201"/>
      <c r="AH188" s="201"/>
      <c r="AI188" s="201"/>
      <c r="AJ188" s="201"/>
      <c r="AK188" s="38"/>
      <c r="AL188" s="42"/>
      <c r="AM188" s="64"/>
      <c r="AN188" s="65"/>
    </row>
    <row r="189" spans="2:40" ht="153" x14ac:dyDescent="0.25">
      <c r="B189" s="54" t="s">
        <v>604</v>
      </c>
      <c r="C189" s="47" t="s">
        <v>605</v>
      </c>
      <c r="D189" s="54" t="s">
        <v>606</v>
      </c>
      <c r="E189" s="72"/>
      <c r="F189" s="42" t="s">
        <v>923</v>
      </c>
      <c r="G189" s="134" t="s">
        <v>806</v>
      </c>
      <c r="H189" s="83" t="s">
        <v>807</v>
      </c>
      <c r="I189" s="189">
        <v>1</v>
      </c>
      <c r="J189" s="189">
        <v>1</v>
      </c>
      <c r="K189" s="211" t="s">
        <v>705</v>
      </c>
      <c r="L189" s="189" t="s">
        <v>808</v>
      </c>
      <c r="M189" s="83" t="s">
        <v>809</v>
      </c>
      <c r="N189" s="178">
        <v>11388</v>
      </c>
      <c r="O189" s="169">
        <v>13551</v>
      </c>
      <c r="P189" s="211" t="s">
        <v>705</v>
      </c>
      <c r="Q189" s="62"/>
      <c r="R189" s="38"/>
      <c r="S189" s="42"/>
      <c r="T189" s="64"/>
      <c r="U189" s="65"/>
      <c r="V189" s="66"/>
      <c r="W189" s="38"/>
      <c r="X189" s="42"/>
      <c r="Y189" s="64"/>
      <c r="Z189" s="65"/>
      <c r="AA189" s="66"/>
      <c r="AB189" s="37"/>
      <c r="AC189" s="42"/>
      <c r="AD189" s="42"/>
      <c r="AE189" s="63"/>
      <c r="AF189" s="66"/>
      <c r="AG189" s="201"/>
      <c r="AH189" s="201"/>
      <c r="AI189" s="201"/>
      <c r="AJ189" s="201"/>
      <c r="AK189" s="38"/>
      <c r="AL189" s="42"/>
      <c r="AM189" s="64"/>
      <c r="AN189" s="65"/>
    </row>
    <row r="190" spans="2:40" ht="191.25" x14ac:dyDescent="0.25">
      <c r="B190" s="54" t="s">
        <v>608</v>
      </c>
      <c r="C190" s="47" t="s">
        <v>609</v>
      </c>
      <c r="D190" s="54" t="s">
        <v>610</v>
      </c>
      <c r="E190" s="72"/>
      <c r="F190" s="42" t="s">
        <v>924</v>
      </c>
      <c r="G190" s="134" t="s">
        <v>806</v>
      </c>
      <c r="H190" s="83" t="s">
        <v>807</v>
      </c>
      <c r="I190" s="189">
        <v>1</v>
      </c>
      <c r="J190" s="189">
        <v>1</v>
      </c>
      <c r="K190" s="211" t="s">
        <v>705</v>
      </c>
      <c r="L190" s="189" t="s">
        <v>808</v>
      </c>
      <c r="M190" s="83" t="s">
        <v>809</v>
      </c>
      <c r="N190" s="178">
        <v>496</v>
      </c>
      <c r="O190" s="169">
        <v>3111</v>
      </c>
      <c r="P190" s="211" t="s">
        <v>705</v>
      </c>
      <c r="Q190" s="62"/>
      <c r="R190" s="38"/>
      <c r="S190" s="42"/>
      <c r="T190" s="64"/>
      <c r="U190" s="65"/>
      <c r="V190" s="66"/>
      <c r="W190" s="38"/>
      <c r="X190" s="42"/>
      <c r="Y190" s="64"/>
      <c r="Z190" s="65"/>
      <c r="AA190" s="66"/>
      <c r="AB190" s="37"/>
      <c r="AC190" s="42"/>
      <c r="AD190" s="42"/>
      <c r="AE190" s="63"/>
      <c r="AF190" s="66"/>
      <c r="AG190" s="201"/>
      <c r="AH190" s="201"/>
      <c r="AI190" s="201"/>
      <c r="AJ190" s="201"/>
      <c r="AK190" s="38"/>
      <c r="AL190" s="42"/>
      <c r="AM190" s="64"/>
      <c r="AN190" s="65"/>
    </row>
    <row r="191" spans="2:40" ht="153" x14ac:dyDescent="0.25">
      <c r="B191" s="54" t="s">
        <v>612</v>
      </c>
      <c r="C191" s="47" t="s">
        <v>613</v>
      </c>
      <c r="D191" s="54" t="s">
        <v>614</v>
      </c>
      <c r="E191" s="72"/>
      <c r="F191" s="42" t="s">
        <v>925</v>
      </c>
      <c r="G191" s="134" t="s">
        <v>806</v>
      </c>
      <c r="H191" s="83" t="s">
        <v>807</v>
      </c>
      <c r="I191" s="189">
        <v>1</v>
      </c>
      <c r="J191" s="189">
        <v>1</v>
      </c>
      <c r="K191" s="211" t="s">
        <v>705</v>
      </c>
      <c r="L191" s="189" t="s">
        <v>808</v>
      </c>
      <c r="M191" s="83" t="s">
        <v>809</v>
      </c>
      <c r="N191" s="178">
        <v>434</v>
      </c>
      <c r="O191" s="169">
        <v>2054</v>
      </c>
      <c r="P191" s="285"/>
      <c r="Q191" s="62"/>
      <c r="R191" s="38"/>
      <c r="S191" s="42"/>
      <c r="T191" s="64"/>
      <c r="U191" s="65"/>
      <c r="V191" s="66"/>
      <c r="W191" s="38"/>
      <c r="X191" s="42"/>
      <c r="Y191" s="64"/>
      <c r="Z191" s="65"/>
      <c r="AA191" s="66"/>
      <c r="AB191" s="37"/>
      <c r="AC191" s="42"/>
      <c r="AD191" s="42"/>
      <c r="AE191" s="63"/>
      <c r="AF191" s="66"/>
      <c r="AG191" s="201"/>
      <c r="AH191" s="201"/>
      <c r="AI191" s="201"/>
      <c r="AJ191" s="201"/>
      <c r="AK191" s="38"/>
      <c r="AL191" s="42"/>
      <c r="AM191" s="64"/>
      <c r="AN191" s="65"/>
    </row>
    <row r="192" spans="2:40" ht="153" x14ac:dyDescent="0.25">
      <c r="B192" s="54" t="s">
        <v>616</v>
      </c>
      <c r="C192" s="47" t="s">
        <v>617</v>
      </c>
      <c r="D192" s="54" t="s">
        <v>618</v>
      </c>
      <c r="E192" s="72"/>
      <c r="F192" s="42" t="s">
        <v>926</v>
      </c>
      <c r="G192" s="134" t="s">
        <v>806</v>
      </c>
      <c r="H192" s="83" t="s">
        <v>807</v>
      </c>
      <c r="I192" s="189">
        <v>1</v>
      </c>
      <c r="J192" s="189">
        <v>1</v>
      </c>
      <c r="K192" s="211" t="s">
        <v>705</v>
      </c>
      <c r="L192" s="189" t="s">
        <v>808</v>
      </c>
      <c r="M192" s="83" t="s">
        <v>809</v>
      </c>
      <c r="N192" s="178">
        <v>77</v>
      </c>
      <c r="O192" s="169">
        <v>786</v>
      </c>
      <c r="P192" s="211" t="s">
        <v>705</v>
      </c>
      <c r="Q192" s="62"/>
      <c r="R192" s="38"/>
      <c r="S192" s="42"/>
      <c r="T192" s="64"/>
      <c r="U192" s="65"/>
      <c r="V192" s="66"/>
      <c r="W192" s="38"/>
      <c r="X192" s="42"/>
      <c r="Y192" s="64"/>
      <c r="Z192" s="65"/>
      <c r="AA192" s="66"/>
      <c r="AB192" s="37"/>
      <c r="AC192" s="42"/>
      <c r="AD192" s="42"/>
      <c r="AE192" s="63"/>
      <c r="AF192" s="66"/>
      <c r="AG192" s="201"/>
      <c r="AH192" s="201"/>
      <c r="AI192" s="201"/>
      <c r="AJ192" s="201"/>
      <c r="AK192" s="38"/>
      <c r="AL192" s="42"/>
      <c r="AM192" s="64"/>
      <c r="AN192" s="65"/>
    </row>
    <row r="193" spans="2:40" ht="153" x14ac:dyDescent="0.25">
      <c r="B193" s="54" t="s">
        <v>620</v>
      </c>
      <c r="C193" s="47" t="s">
        <v>621</v>
      </c>
      <c r="D193" s="54" t="s">
        <v>622</v>
      </c>
      <c r="E193" s="72"/>
      <c r="F193" s="42" t="s">
        <v>927</v>
      </c>
      <c r="G193" s="134" t="s">
        <v>806</v>
      </c>
      <c r="H193" s="83" t="s">
        <v>807</v>
      </c>
      <c r="I193" s="189">
        <v>1</v>
      </c>
      <c r="J193" s="189">
        <v>1</v>
      </c>
      <c r="K193" s="211" t="s">
        <v>705</v>
      </c>
      <c r="L193" s="189" t="s">
        <v>808</v>
      </c>
      <c r="M193" s="83" t="s">
        <v>809</v>
      </c>
      <c r="N193" s="178">
        <v>92</v>
      </c>
      <c r="O193" s="169">
        <v>416</v>
      </c>
      <c r="P193" s="211" t="s">
        <v>705</v>
      </c>
      <c r="Q193" s="62"/>
      <c r="R193" s="38"/>
      <c r="S193" s="42"/>
      <c r="T193" s="64"/>
      <c r="U193" s="65"/>
      <c r="V193" s="66"/>
      <c r="W193" s="38"/>
      <c r="X193" s="42"/>
      <c r="Y193" s="64"/>
      <c r="Z193" s="65"/>
      <c r="AA193" s="66"/>
      <c r="AB193" s="37"/>
      <c r="AC193" s="42"/>
      <c r="AD193" s="42"/>
      <c r="AE193" s="63"/>
      <c r="AF193" s="66"/>
      <c r="AG193" s="201"/>
      <c r="AH193" s="201"/>
      <c r="AI193" s="201"/>
      <c r="AJ193" s="201"/>
      <c r="AK193" s="38"/>
      <c r="AL193" s="42"/>
      <c r="AM193" s="64"/>
      <c r="AN193" s="65"/>
    </row>
    <row r="194" spans="2:40" ht="153" x14ac:dyDescent="0.25">
      <c r="B194" s="54" t="s">
        <v>624</v>
      </c>
      <c r="C194" s="47" t="s">
        <v>625</v>
      </c>
      <c r="D194" s="54" t="s">
        <v>626</v>
      </c>
      <c r="E194" s="72"/>
      <c r="F194" s="42" t="s">
        <v>928</v>
      </c>
      <c r="G194" s="134" t="s">
        <v>806</v>
      </c>
      <c r="H194" s="83" t="s">
        <v>807</v>
      </c>
      <c r="I194" s="189">
        <v>1</v>
      </c>
      <c r="J194" s="189">
        <v>1</v>
      </c>
      <c r="K194" s="211" t="s">
        <v>705</v>
      </c>
      <c r="L194" s="189" t="s">
        <v>808</v>
      </c>
      <c r="M194" s="83" t="s">
        <v>809</v>
      </c>
      <c r="N194" s="178">
        <v>103</v>
      </c>
      <c r="O194" s="169">
        <v>475</v>
      </c>
      <c r="P194" s="211" t="s">
        <v>705</v>
      </c>
      <c r="Q194" s="62"/>
      <c r="R194" s="38"/>
      <c r="S194" s="42"/>
      <c r="T194" s="64"/>
      <c r="U194" s="65"/>
      <c r="V194" s="66"/>
      <c r="W194" s="38"/>
      <c r="X194" s="42"/>
      <c r="Y194" s="64"/>
      <c r="Z194" s="65"/>
      <c r="AA194" s="66"/>
      <c r="AB194" s="37"/>
      <c r="AC194" s="42"/>
      <c r="AD194" s="42"/>
      <c r="AE194" s="63"/>
      <c r="AF194" s="66"/>
      <c r="AG194" s="201"/>
      <c r="AH194" s="201"/>
      <c r="AI194" s="201"/>
      <c r="AJ194" s="201"/>
      <c r="AK194" s="38"/>
      <c r="AL194" s="42"/>
      <c r="AM194" s="64"/>
      <c r="AN194" s="65"/>
    </row>
    <row r="195" spans="2:40" ht="153" x14ac:dyDescent="0.25">
      <c r="B195" s="54" t="s">
        <v>628</v>
      </c>
      <c r="C195" s="47" t="s">
        <v>629</v>
      </c>
      <c r="D195" s="54" t="s">
        <v>630</v>
      </c>
      <c r="E195" s="72"/>
      <c r="F195" s="42" t="s">
        <v>929</v>
      </c>
      <c r="G195" s="134" t="s">
        <v>806</v>
      </c>
      <c r="H195" s="83" t="s">
        <v>807</v>
      </c>
      <c r="I195" s="189">
        <v>2</v>
      </c>
      <c r="J195" s="189">
        <v>6</v>
      </c>
      <c r="K195" s="211" t="s">
        <v>705</v>
      </c>
      <c r="L195" s="189" t="s">
        <v>808</v>
      </c>
      <c r="M195" s="83" t="s">
        <v>809</v>
      </c>
      <c r="N195" s="178">
        <v>12755</v>
      </c>
      <c r="O195" s="169">
        <v>20564</v>
      </c>
      <c r="P195" s="211" t="s">
        <v>705</v>
      </c>
      <c r="Q195" s="62"/>
      <c r="R195" s="38"/>
      <c r="S195" s="42"/>
      <c r="T195" s="64"/>
      <c r="U195" s="65"/>
      <c r="V195" s="66"/>
      <c r="W195" s="38"/>
      <c r="X195" s="42"/>
      <c r="Y195" s="64"/>
      <c r="Z195" s="65"/>
      <c r="AA195" s="66"/>
      <c r="AB195" s="37"/>
      <c r="AC195" s="42"/>
      <c r="AD195" s="42"/>
      <c r="AE195" s="63"/>
      <c r="AF195" s="66"/>
      <c r="AG195" s="201"/>
      <c r="AH195" s="201"/>
      <c r="AI195" s="201"/>
      <c r="AJ195" s="201"/>
      <c r="AK195" s="38"/>
      <c r="AL195" s="42"/>
      <c r="AM195" s="64"/>
      <c r="AN195" s="65"/>
    </row>
    <row r="196" spans="2:40" ht="153" x14ac:dyDescent="0.25">
      <c r="B196" s="54" t="s">
        <v>631</v>
      </c>
      <c r="C196" s="47" t="s">
        <v>632</v>
      </c>
      <c r="D196" s="54" t="s">
        <v>633</v>
      </c>
      <c r="E196" s="72"/>
      <c r="F196" s="42" t="s">
        <v>930</v>
      </c>
      <c r="G196" s="134" t="s">
        <v>806</v>
      </c>
      <c r="H196" s="83" t="s">
        <v>807</v>
      </c>
      <c r="I196" s="189">
        <v>1</v>
      </c>
      <c r="J196" s="189">
        <v>1</v>
      </c>
      <c r="K196" s="211" t="s">
        <v>705</v>
      </c>
      <c r="L196" s="189" t="s">
        <v>808</v>
      </c>
      <c r="M196" s="83" t="s">
        <v>809</v>
      </c>
      <c r="N196" s="178">
        <v>660</v>
      </c>
      <c r="O196" s="169">
        <v>663</v>
      </c>
      <c r="P196" s="211" t="s">
        <v>705</v>
      </c>
      <c r="Q196" s="62"/>
      <c r="R196" s="38"/>
      <c r="S196" s="42"/>
      <c r="T196" s="64"/>
      <c r="U196" s="65"/>
      <c r="V196" s="66"/>
      <c r="W196" s="38"/>
      <c r="X196" s="42"/>
      <c r="Y196" s="64"/>
      <c r="Z196" s="65"/>
      <c r="AA196" s="66"/>
      <c r="AB196" s="37"/>
      <c r="AC196" s="42"/>
      <c r="AD196" s="42"/>
      <c r="AE196" s="63"/>
      <c r="AF196" s="66"/>
      <c r="AG196" s="201"/>
      <c r="AH196" s="201"/>
      <c r="AI196" s="201"/>
      <c r="AJ196" s="201"/>
      <c r="AK196" s="38"/>
      <c r="AL196" s="42"/>
      <c r="AM196" s="64"/>
      <c r="AN196" s="65"/>
    </row>
    <row r="197" spans="2:40" ht="153" x14ac:dyDescent="0.25">
      <c r="B197" s="54" t="s">
        <v>635</v>
      </c>
      <c r="C197" s="47" t="s">
        <v>636</v>
      </c>
      <c r="D197" s="54" t="s">
        <v>637</v>
      </c>
      <c r="E197" s="72"/>
      <c r="F197" s="42" t="s">
        <v>931</v>
      </c>
      <c r="G197" s="134" t="s">
        <v>806</v>
      </c>
      <c r="H197" s="83" t="s">
        <v>807</v>
      </c>
      <c r="I197" s="189">
        <v>1</v>
      </c>
      <c r="J197" s="189">
        <v>2</v>
      </c>
      <c r="K197" s="211" t="s">
        <v>705</v>
      </c>
      <c r="L197" s="189" t="s">
        <v>808</v>
      </c>
      <c r="M197" s="83" t="s">
        <v>809</v>
      </c>
      <c r="N197" s="134">
        <v>5989</v>
      </c>
      <c r="O197" s="169">
        <v>9965</v>
      </c>
      <c r="P197" s="211" t="s">
        <v>705</v>
      </c>
      <c r="Q197" s="62"/>
      <c r="R197" s="38"/>
      <c r="S197" s="42"/>
      <c r="T197" s="64"/>
      <c r="U197" s="65"/>
      <c r="V197" s="66"/>
      <c r="W197" s="38"/>
      <c r="X197" s="42"/>
      <c r="Y197" s="64"/>
      <c r="Z197" s="65"/>
      <c r="AA197" s="66"/>
      <c r="AB197" s="37"/>
      <c r="AC197" s="42"/>
      <c r="AD197" s="42"/>
      <c r="AE197" s="63"/>
      <c r="AF197" s="66"/>
      <c r="AG197" s="201"/>
      <c r="AH197" s="201"/>
      <c r="AI197" s="201"/>
      <c r="AJ197" s="201"/>
      <c r="AK197" s="38"/>
      <c r="AL197" s="42"/>
      <c r="AM197" s="64"/>
      <c r="AN197" s="65"/>
    </row>
    <row r="198" spans="2:40" ht="153" x14ac:dyDescent="0.25">
      <c r="B198" s="54" t="s">
        <v>638</v>
      </c>
      <c r="C198" s="47" t="s">
        <v>639</v>
      </c>
      <c r="D198" s="54" t="s">
        <v>640</v>
      </c>
      <c r="E198" s="72"/>
      <c r="F198" s="42" t="s">
        <v>932</v>
      </c>
      <c r="G198" s="134" t="s">
        <v>806</v>
      </c>
      <c r="H198" s="83" t="s">
        <v>807</v>
      </c>
      <c r="I198" s="189">
        <v>2</v>
      </c>
      <c r="J198" s="189">
        <v>2</v>
      </c>
      <c r="K198" s="211" t="s">
        <v>705</v>
      </c>
      <c r="L198" s="189" t="s">
        <v>808</v>
      </c>
      <c r="M198" s="83" t="s">
        <v>809</v>
      </c>
      <c r="N198" s="178">
        <v>5717</v>
      </c>
      <c r="O198" s="169">
        <v>9095</v>
      </c>
      <c r="P198" s="211" t="s">
        <v>705</v>
      </c>
      <c r="Q198" s="62"/>
      <c r="R198" s="38"/>
      <c r="S198" s="42"/>
      <c r="T198" s="64"/>
      <c r="U198" s="65"/>
      <c r="V198" s="66"/>
      <c r="W198" s="38"/>
      <c r="X198" s="42"/>
      <c r="Y198" s="64"/>
      <c r="Z198" s="65"/>
      <c r="AA198" s="66"/>
      <c r="AB198" s="37"/>
      <c r="AC198" s="42"/>
      <c r="AD198" s="42"/>
      <c r="AE198" s="63"/>
      <c r="AF198" s="66"/>
      <c r="AG198" s="201"/>
      <c r="AH198" s="201"/>
      <c r="AI198" s="201"/>
      <c r="AJ198" s="201"/>
      <c r="AK198" s="38"/>
      <c r="AL198" s="42"/>
      <c r="AM198" s="64"/>
      <c r="AN198" s="65"/>
    </row>
    <row r="199" spans="2:40" ht="153" x14ac:dyDescent="0.25">
      <c r="B199" s="54" t="s">
        <v>641</v>
      </c>
      <c r="C199" s="47" t="s">
        <v>642</v>
      </c>
      <c r="D199" s="54" t="s">
        <v>643</v>
      </c>
      <c r="E199" s="72"/>
      <c r="F199" s="42" t="s">
        <v>933</v>
      </c>
      <c r="G199" s="134" t="s">
        <v>806</v>
      </c>
      <c r="H199" s="83" t="s">
        <v>807</v>
      </c>
      <c r="I199" s="189">
        <v>1</v>
      </c>
      <c r="J199" s="189">
        <v>4</v>
      </c>
      <c r="K199" s="211" t="s">
        <v>705</v>
      </c>
      <c r="L199" s="189" t="s">
        <v>808</v>
      </c>
      <c r="M199" s="83" t="s">
        <v>809</v>
      </c>
      <c r="N199" s="178">
        <v>5262</v>
      </c>
      <c r="O199" s="169">
        <v>13438</v>
      </c>
      <c r="P199" s="211" t="s">
        <v>705</v>
      </c>
      <c r="Q199" s="62"/>
      <c r="R199" s="38"/>
      <c r="S199" s="42"/>
      <c r="T199" s="64"/>
      <c r="U199" s="65"/>
      <c r="V199" s="66"/>
      <c r="W199" s="38"/>
      <c r="X199" s="42"/>
      <c r="Y199" s="64"/>
      <c r="Z199" s="65"/>
      <c r="AA199" s="66"/>
      <c r="AB199" s="37"/>
      <c r="AC199" s="42"/>
      <c r="AD199" s="42"/>
      <c r="AE199" s="63"/>
      <c r="AF199" s="66"/>
      <c r="AG199" s="201"/>
      <c r="AH199" s="201"/>
      <c r="AI199" s="201"/>
      <c r="AJ199" s="201"/>
      <c r="AK199" s="38"/>
      <c r="AL199" s="42"/>
      <c r="AM199" s="64"/>
      <c r="AN199" s="65"/>
    </row>
    <row r="200" spans="2:40" ht="153" x14ac:dyDescent="0.25">
      <c r="B200" s="54" t="s">
        <v>644</v>
      </c>
      <c r="C200" s="47" t="s">
        <v>645</v>
      </c>
      <c r="D200" s="54" t="s">
        <v>646</v>
      </c>
      <c r="E200" s="72"/>
      <c r="F200" s="42" t="s">
        <v>934</v>
      </c>
      <c r="G200" s="134" t="s">
        <v>806</v>
      </c>
      <c r="H200" s="83" t="s">
        <v>807</v>
      </c>
      <c r="I200" s="189">
        <v>1</v>
      </c>
      <c r="J200" s="189">
        <v>1</v>
      </c>
      <c r="K200" s="134">
        <v>1</v>
      </c>
      <c r="L200" s="189" t="s">
        <v>808</v>
      </c>
      <c r="M200" s="83" t="s">
        <v>809</v>
      </c>
      <c r="N200" s="178">
        <v>4200</v>
      </c>
      <c r="O200" s="169">
        <v>11762</v>
      </c>
      <c r="P200" s="285">
        <v>11111</v>
      </c>
      <c r="Q200" s="62"/>
      <c r="R200" s="38"/>
      <c r="S200" s="42"/>
      <c r="T200" s="64"/>
      <c r="U200" s="65"/>
      <c r="V200" s="66"/>
      <c r="W200" s="38"/>
      <c r="X200" s="42"/>
      <c r="Y200" s="64"/>
      <c r="Z200" s="65"/>
      <c r="AA200" s="66"/>
      <c r="AB200" s="37"/>
      <c r="AC200" s="42"/>
      <c r="AD200" s="42"/>
      <c r="AE200" s="63"/>
      <c r="AF200" s="66"/>
      <c r="AG200" s="201"/>
      <c r="AH200" s="201"/>
      <c r="AI200" s="201"/>
      <c r="AJ200" s="201"/>
      <c r="AK200" s="38"/>
      <c r="AL200" s="42"/>
      <c r="AM200" s="64"/>
      <c r="AN200" s="65"/>
    </row>
    <row r="201" spans="2:40" ht="153" x14ac:dyDescent="0.25">
      <c r="B201" s="54" t="s">
        <v>648</v>
      </c>
      <c r="C201" s="47" t="s">
        <v>649</v>
      </c>
      <c r="D201" s="54" t="s">
        <v>650</v>
      </c>
      <c r="E201" s="72"/>
      <c r="F201" s="42" t="s">
        <v>935</v>
      </c>
      <c r="G201" s="134" t="s">
        <v>806</v>
      </c>
      <c r="H201" s="83" t="s">
        <v>807</v>
      </c>
      <c r="I201" s="189">
        <v>1</v>
      </c>
      <c r="J201" s="189">
        <v>1</v>
      </c>
      <c r="K201" s="134">
        <v>1</v>
      </c>
      <c r="L201" s="189" t="s">
        <v>808</v>
      </c>
      <c r="M201" s="83" t="s">
        <v>809</v>
      </c>
      <c r="N201" s="178">
        <v>3000</v>
      </c>
      <c r="O201" s="169">
        <v>8581</v>
      </c>
      <c r="P201" s="285">
        <v>8440</v>
      </c>
      <c r="Q201" s="62"/>
      <c r="R201" s="38"/>
      <c r="S201" s="42"/>
      <c r="T201" s="64"/>
      <c r="U201" s="65"/>
      <c r="V201" s="66"/>
      <c r="W201" s="38"/>
      <c r="X201" s="42"/>
      <c r="Y201" s="64"/>
      <c r="Z201" s="65"/>
      <c r="AA201" s="66"/>
      <c r="AB201" s="37"/>
      <c r="AC201" s="42"/>
      <c r="AD201" s="42"/>
      <c r="AE201" s="63"/>
      <c r="AF201" s="66"/>
      <c r="AG201" s="201"/>
      <c r="AH201" s="201"/>
      <c r="AI201" s="201"/>
      <c r="AJ201" s="201"/>
      <c r="AK201" s="38"/>
      <c r="AL201" s="42"/>
      <c r="AM201" s="64"/>
      <c r="AN201" s="65"/>
    </row>
    <row r="202" spans="2:40" ht="153" x14ac:dyDescent="0.25">
      <c r="B202" s="54" t="s">
        <v>652</v>
      </c>
      <c r="C202" s="47" t="s">
        <v>653</v>
      </c>
      <c r="D202" s="54" t="s">
        <v>654</v>
      </c>
      <c r="E202" s="72"/>
      <c r="F202" s="42"/>
      <c r="G202" s="134" t="s">
        <v>806</v>
      </c>
      <c r="H202" s="83" t="s">
        <v>807</v>
      </c>
      <c r="I202" s="189">
        <v>1</v>
      </c>
      <c r="J202" s="211" t="s">
        <v>705</v>
      </c>
      <c r="K202" s="211" t="s">
        <v>705</v>
      </c>
      <c r="L202" s="189" t="s">
        <v>808</v>
      </c>
      <c r="M202" s="83" t="s">
        <v>809</v>
      </c>
      <c r="N202" s="178">
        <v>400</v>
      </c>
      <c r="O202" s="211" t="s">
        <v>705</v>
      </c>
      <c r="P202" s="211" t="s">
        <v>705</v>
      </c>
      <c r="Q202" s="62"/>
      <c r="R202" s="38"/>
      <c r="S202" s="42"/>
      <c r="T202" s="64"/>
      <c r="U202" s="65"/>
      <c r="V202" s="66"/>
      <c r="W202" s="38"/>
      <c r="X202" s="42"/>
      <c r="Y202" s="64"/>
      <c r="Z202" s="65"/>
      <c r="AA202" s="66"/>
      <c r="AB202" s="37"/>
      <c r="AC202" s="42"/>
      <c r="AD202" s="42"/>
      <c r="AE202" s="63"/>
      <c r="AF202" s="66"/>
      <c r="AG202" s="201"/>
      <c r="AH202" s="201"/>
      <c r="AI202" s="201"/>
      <c r="AJ202" s="201"/>
      <c r="AK202" s="38"/>
      <c r="AL202" s="42"/>
      <c r="AM202" s="64"/>
      <c r="AN202" s="65"/>
    </row>
    <row r="203" spans="2:40" ht="153" x14ac:dyDescent="0.25">
      <c r="B203" s="54" t="s">
        <v>656</v>
      </c>
      <c r="C203" s="47" t="s">
        <v>657</v>
      </c>
      <c r="D203" s="54" t="s">
        <v>658</v>
      </c>
      <c r="E203" s="72"/>
      <c r="F203" s="42" t="s">
        <v>936</v>
      </c>
      <c r="G203" s="134" t="s">
        <v>806</v>
      </c>
      <c r="H203" s="83" t="s">
        <v>807</v>
      </c>
      <c r="I203" s="189">
        <v>1</v>
      </c>
      <c r="J203" s="189">
        <v>1</v>
      </c>
      <c r="K203" s="134">
        <v>1</v>
      </c>
      <c r="L203" s="189" t="s">
        <v>808</v>
      </c>
      <c r="M203" s="83" t="s">
        <v>809</v>
      </c>
      <c r="N203" s="178">
        <v>1500</v>
      </c>
      <c r="O203" s="169">
        <v>6872</v>
      </c>
      <c r="P203" s="285">
        <v>6872</v>
      </c>
      <c r="Q203" s="62"/>
      <c r="R203" s="38"/>
      <c r="S203" s="42"/>
      <c r="T203" s="64"/>
      <c r="U203" s="65"/>
      <c r="V203" s="66"/>
      <c r="W203" s="38"/>
      <c r="X203" s="42"/>
      <c r="Y203" s="64"/>
      <c r="Z203" s="65"/>
      <c r="AA203" s="66"/>
      <c r="AB203" s="37"/>
      <c r="AC203" s="42"/>
      <c r="AD203" s="42"/>
      <c r="AE203" s="63"/>
      <c r="AF203" s="66"/>
      <c r="AG203" s="201"/>
      <c r="AH203" s="201"/>
      <c r="AI203" s="201"/>
      <c r="AJ203" s="201"/>
      <c r="AK203" s="38"/>
      <c r="AL203" s="42"/>
      <c r="AM203" s="64"/>
      <c r="AN203" s="65"/>
    </row>
    <row r="204" spans="2:40" s="151" customFormat="1" ht="127.5" x14ac:dyDescent="0.25">
      <c r="B204" s="125" t="s">
        <v>662</v>
      </c>
      <c r="C204" s="104"/>
      <c r="D204" s="96" t="s">
        <v>661</v>
      </c>
      <c r="E204" s="188"/>
      <c r="F204" s="142"/>
      <c r="G204" s="144"/>
      <c r="H204" s="145"/>
      <c r="I204" s="142"/>
      <c r="J204" s="142"/>
      <c r="K204" s="146"/>
      <c r="L204" s="144"/>
      <c r="M204" s="145"/>
      <c r="N204" s="142"/>
      <c r="O204" s="142"/>
      <c r="P204" s="146"/>
      <c r="Q204" s="144"/>
      <c r="R204" s="147"/>
      <c r="S204" s="142"/>
      <c r="T204" s="148"/>
      <c r="U204" s="149"/>
      <c r="V204" s="150"/>
      <c r="W204" s="147"/>
      <c r="X204" s="142"/>
      <c r="Y204" s="148"/>
      <c r="Z204" s="149"/>
      <c r="AA204" s="150"/>
      <c r="AB204" s="145"/>
      <c r="AC204" s="142"/>
      <c r="AD204" s="142"/>
      <c r="AE204" s="146"/>
      <c r="AF204" s="150"/>
      <c r="AG204" s="203"/>
      <c r="AH204" s="203"/>
      <c r="AI204" s="203"/>
      <c r="AJ204" s="203"/>
      <c r="AK204" s="147"/>
      <c r="AL204" s="142"/>
      <c r="AM204" s="148"/>
      <c r="AN204" s="149"/>
    </row>
    <row r="205" spans="2:40" s="151" customFormat="1" ht="76.5" x14ac:dyDescent="0.25">
      <c r="B205" s="124" t="s">
        <v>660</v>
      </c>
      <c r="C205" s="103"/>
      <c r="D205" s="98" t="s">
        <v>663</v>
      </c>
      <c r="E205" s="188"/>
      <c r="F205" s="142"/>
      <c r="G205" s="144"/>
      <c r="H205" s="145"/>
      <c r="I205" s="142"/>
      <c r="J205" s="142"/>
      <c r="K205" s="146"/>
      <c r="L205" s="144"/>
      <c r="M205" s="145"/>
      <c r="N205" s="142"/>
      <c r="O205" s="142"/>
      <c r="P205" s="146"/>
      <c r="Q205" s="144"/>
      <c r="R205" s="147"/>
      <c r="S205" s="142"/>
      <c r="T205" s="148"/>
      <c r="U205" s="149"/>
      <c r="V205" s="150"/>
      <c r="W205" s="147"/>
      <c r="X205" s="142"/>
      <c r="Y205" s="148"/>
      <c r="Z205" s="149"/>
      <c r="AA205" s="150"/>
      <c r="AB205" s="145"/>
      <c r="AC205" s="142"/>
      <c r="AD205" s="142"/>
      <c r="AE205" s="146"/>
      <c r="AF205" s="150"/>
      <c r="AG205" s="203"/>
      <c r="AH205" s="203"/>
      <c r="AI205" s="203"/>
      <c r="AJ205" s="203"/>
      <c r="AK205" s="147"/>
      <c r="AL205" s="142"/>
      <c r="AM205" s="148"/>
      <c r="AN205" s="149"/>
    </row>
    <row r="206" spans="2:40" ht="89.25" x14ac:dyDescent="0.25">
      <c r="B206" s="46" t="s">
        <v>664</v>
      </c>
      <c r="C206" s="46" t="s">
        <v>665</v>
      </c>
      <c r="D206" s="40" t="s">
        <v>666</v>
      </c>
      <c r="E206" s="72"/>
      <c r="F206" s="42" t="s">
        <v>937</v>
      </c>
      <c r="G206" s="134" t="s">
        <v>812</v>
      </c>
      <c r="H206" s="157" t="s">
        <v>813</v>
      </c>
      <c r="I206" s="134">
        <v>1</v>
      </c>
      <c r="J206" s="169">
        <v>1</v>
      </c>
      <c r="K206" s="211" t="s">
        <v>705</v>
      </c>
      <c r="L206" s="62"/>
      <c r="M206" s="37"/>
      <c r="N206" s="42"/>
      <c r="O206" s="42"/>
      <c r="P206" s="63"/>
      <c r="Q206" s="62"/>
      <c r="R206" s="38"/>
      <c r="S206" s="42"/>
      <c r="T206" s="64"/>
      <c r="U206" s="65"/>
      <c r="V206" s="66"/>
      <c r="W206" s="38"/>
      <c r="X206" s="42"/>
      <c r="Y206" s="64"/>
      <c r="Z206" s="65"/>
      <c r="AA206" s="66"/>
      <c r="AB206" s="37"/>
      <c r="AC206" s="42"/>
      <c r="AD206" s="42"/>
      <c r="AE206" s="63"/>
      <c r="AF206" s="66"/>
      <c r="AG206" s="201"/>
      <c r="AH206" s="201"/>
      <c r="AI206" s="201"/>
      <c r="AJ206" s="201"/>
      <c r="AK206" s="38"/>
      <c r="AL206" s="42"/>
      <c r="AM206" s="64"/>
      <c r="AN206" s="65"/>
    </row>
    <row r="207" spans="2:40" ht="102" x14ac:dyDescent="0.25">
      <c r="B207" s="46" t="s">
        <v>667</v>
      </c>
      <c r="C207" s="46" t="s">
        <v>668</v>
      </c>
      <c r="D207" s="40" t="s">
        <v>669</v>
      </c>
      <c r="E207" s="72"/>
      <c r="F207" s="42" t="s">
        <v>938</v>
      </c>
      <c r="G207" s="134" t="s">
        <v>812</v>
      </c>
      <c r="H207" s="157" t="s">
        <v>813</v>
      </c>
      <c r="I207" s="134">
        <v>1</v>
      </c>
      <c r="J207" s="169">
        <v>1</v>
      </c>
      <c r="K207" s="211" t="s">
        <v>705</v>
      </c>
      <c r="L207" s="62"/>
      <c r="M207" s="37"/>
      <c r="N207" s="42"/>
      <c r="O207" s="42"/>
      <c r="P207" s="63"/>
      <c r="Q207" s="62"/>
      <c r="R207" s="38"/>
      <c r="S207" s="42"/>
      <c r="T207" s="64"/>
      <c r="U207" s="65"/>
      <c r="V207" s="66"/>
      <c r="W207" s="38"/>
      <c r="X207" s="42"/>
      <c r="Y207" s="64"/>
      <c r="Z207" s="65"/>
      <c r="AA207" s="66"/>
      <c r="AB207" s="37"/>
      <c r="AC207" s="42"/>
      <c r="AD207" s="42"/>
      <c r="AE207" s="63"/>
      <c r="AF207" s="66"/>
      <c r="AG207" s="201"/>
      <c r="AH207" s="201"/>
      <c r="AI207" s="201"/>
      <c r="AJ207" s="201"/>
      <c r="AK207" s="38"/>
      <c r="AL207" s="42"/>
      <c r="AM207" s="64"/>
      <c r="AN207" s="65"/>
    </row>
    <row r="208" spans="2:40" ht="89.25" x14ac:dyDescent="0.25">
      <c r="B208" s="46" t="s">
        <v>670</v>
      </c>
      <c r="C208" s="46" t="s">
        <v>671</v>
      </c>
      <c r="D208" s="46" t="s">
        <v>672</v>
      </c>
      <c r="E208" s="72"/>
      <c r="F208" s="42"/>
      <c r="G208" s="134" t="s">
        <v>812</v>
      </c>
      <c r="H208" s="157" t="s">
        <v>813</v>
      </c>
      <c r="I208" s="134">
        <v>1</v>
      </c>
      <c r="J208" s="211" t="s">
        <v>705</v>
      </c>
      <c r="K208" s="211" t="s">
        <v>705</v>
      </c>
      <c r="L208" s="62"/>
      <c r="M208" s="37"/>
      <c r="N208" s="42"/>
      <c r="O208" s="42"/>
      <c r="P208" s="63"/>
      <c r="Q208" s="62"/>
      <c r="R208" s="38"/>
      <c r="S208" s="42"/>
      <c r="T208" s="64"/>
      <c r="U208" s="65"/>
      <c r="V208" s="66"/>
      <c r="W208" s="38"/>
      <c r="X208" s="42"/>
      <c r="Y208" s="64"/>
      <c r="Z208" s="65"/>
      <c r="AA208" s="66"/>
      <c r="AB208" s="37"/>
      <c r="AC208" s="42"/>
      <c r="AD208" s="42"/>
      <c r="AE208" s="63"/>
      <c r="AF208" s="66"/>
      <c r="AG208" s="201"/>
      <c r="AH208" s="201"/>
      <c r="AI208" s="201"/>
      <c r="AJ208" s="201"/>
      <c r="AK208" s="38"/>
      <c r="AL208" s="42"/>
      <c r="AM208" s="64"/>
      <c r="AN208" s="65"/>
    </row>
    <row r="209" spans="2:40" ht="89.25" x14ac:dyDescent="0.25">
      <c r="B209" s="46" t="s">
        <v>673</v>
      </c>
      <c r="C209" s="46" t="s">
        <v>674</v>
      </c>
      <c r="D209" s="46" t="s">
        <v>675</v>
      </c>
      <c r="E209" s="72"/>
      <c r="F209" s="42" t="s">
        <v>939</v>
      </c>
      <c r="G209" s="134" t="s">
        <v>812</v>
      </c>
      <c r="H209" s="157" t="s">
        <v>813</v>
      </c>
      <c r="I209" s="134">
        <v>1</v>
      </c>
      <c r="J209" s="169">
        <v>1</v>
      </c>
      <c r="K209" s="211" t="s">
        <v>705</v>
      </c>
      <c r="L209" s="62"/>
      <c r="M209" s="37"/>
      <c r="N209" s="42"/>
      <c r="O209" s="42"/>
      <c r="P209" s="63"/>
      <c r="Q209" s="62"/>
      <c r="R209" s="38"/>
      <c r="S209" s="42"/>
      <c r="T209" s="64"/>
      <c r="U209" s="65"/>
      <c r="V209" s="66"/>
      <c r="W209" s="38"/>
      <c r="X209" s="42"/>
      <c r="Y209" s="64"/>
      <c r="Z209" s="65"/>
      <c r="AA209" s="66"/>
      <c r="AB209" s="37"/>
      <c r="AC209" s="42"/>
      <c r="AD209" s="42"/>
      <c r="AE209" s="63"/>
      <c r="AF209" s="66"/>
      <c r="AG209" s="201"/>
      <c r="AH209" s="201"/>
      <c r="AI209" s="201"/>
      <c r="AJ209" s="201"/>
      <c r="AK209" s="38"/>
      <c r="AL209" s="42"/>
      <c r="AM209" s="64"/>
      <c r="AN209" s="65"/>
    </row>
    <row r="210" spans="2:40" ht="89.25" x14ac:dyDescent="0.25">
      <c r="B210" s="46" t="s">
        <v>676</v>
      </c>
      <c r="C210" s="46" t="s">
        <v>677</v>
      </c>
      <c r="D210" s="46" t="s">
        <v>678</v>
      </c>
      <c r="E210" s="72"/>
      <c r="F210" s="42" t="s">
        <v>940</v>
      </c>
      <c r="G210" s="134" t="s">
        <v>812</v>
      </c>
      <c r="H210" s="157" t="s">
        <v>813</v>
      </c>
      <c r="I210" s="134">
        <v>1</v>
      </c>
      <c r="J210" s="169">
        <v>1</v>
      </c>
      <c r="K210" s="211" t="s">
        <v>705</v>
      </c>
      <c r="L210" s="62"/>
      <c r="M210" s="37"/>
      <c r="N210" s="42"/>
      <c r="O210" s="42"/>
      <c r="P210" s="63"/>
      <c r="Q210" s="62"/>
      <c r="R210" s="38"/>
      <c r="S210" s="42"/>
      <c r="T210" s="64"/>
      <c r="U210" s="65"/>
      <c r="V210" s="66"/>
      <c r="W210" s="38"/>
      <c r="X210" s="42"/>
      <c r="Y210" s="64"/>
      <c r="Z210" s="65"/>
      <c r="AA210" s="66"/>
      <c r="AB210" s="37"/>
      <c r="AC210" s="42"/>
      <c r="AD210" s="42"/>
      <c r="AE210" s="63"/>
      <c r="AF210" s="66"/>
      <c r="AG210" s="201"/>
      <c r="AH210" s="201"/>
      <c r="AI210" s="201"/>
      <c r="AJ210" s="201"/>
      <c r="AK210" s="38"/>
      <c r="AL210" s="42"/>
      <c r="AM210" s="64"/>
      <c r="AN210" s="65"/>
    </row>
    <row r="211" spans="2:40" ht="89.25" x14ac:dyDescent="0.25">
      <c r="B211" s="46" t="s">
        <v>679</v>
      </c>
      <c r="C211" s="46" t="s">
        <v>680</v>
      </c>
      <c r="D211" s="50" t="s">
        <v>681</v>
      </c>
      <c r="E211" s="67"/>
      <c r="F211" s="42" t="s">
        <v>941</v>
      </c>
      <c r="G211" s="134" t="s">
        <v>812</v>
      </c>
      <c r="H211" s="157" t="s">
        <v>813</v>
      </c>
      <c r="I211" s="134">
        <v>1</v>
      </c>
      <c r="J211" s="199">
        <v>1</v>
      </c>
      <c r="K211" s="211" t="s">
        <v>705</v>
      </c>
      <c r="L211" s="66"/>
      <c r="M211" s="38"/>
      <c r="N211" s="64"/>
      <c r="O211" s="64"/>
      <c r="P211" s="65"/>
      <c r="Q211" s="66"/>
      <c r="R211" s="38"/>
      <c r="S211" s="64"/>
      <c r="T211" s="64"/>
      <c r="U211" s="65"/>
      <c r="V211" s="68"/>
      <c r="W211" s="69"/>
      <c r="X211" s="64"/>
      <c r="Y211" s="70"/>
      <c r="Z211" s="65"/>
      <c r="AA211" s="68"/>
      <c r="AB211" s="69"/>
      <c r="AC211" s="64"/>
      <c r="AD211" s="70"/>
      <c r="AE211" s="65"/>
      <c r="AF211" s="66"/>
      <c r="AG211" s="201"/>
      <c r="AH211" s="201"/>
      <c r="AI211" s="201"/>
      <c r="AJ211" s="201"/>
      <c r="AK211" s="38"/>
      <c r="AL211" s="64"/>
      <c r="AM211" s="64"/>
      <c r="AN211" s="65"/>
    </row>
    <row r="212" spans="2:40" s="151" customFormat="1" ht="51" x14ac:dyDescent="0.25">
      <c r="B212" s="122" t="s">
        <v>682</v>
      </c>
      <c r="C212" s="103"/>
      <c r="D212" s="96" t="s">
        <v>683</v>
      </c>
      <c r="E212" s="191"/>
      <c r="F212" s="284"/>
      <c r="G212" s="150"/>
      <c r="H212" s="147"/>
      <c r="I212" s="148"/>
      <c r="J212" s="148"/>
      <c r="K212" s="149"/>
      <c r="L212" s="150"/>
      <c r="M212" s="147"/>
      <c r="N212" s="148"/>
      <c r="O212" s="148"/>
      <c r="P212" s="149"/>
      <c r="Q212" s="150"/>
      <c r="R212" s="147"/>
      <c r="S212" s="148"/>
      <c r="T212" s="148"/>
      <c r="U212" s="149"/>
      <c r="V212" s="192"/>
      <c r="W212" s="105"/>
      <c r="X212" s="148"/>
      <c r="Y212" s="193"/>
      <c r="Z212" s="149"/>
      <c r="AA212" s="192"/>
      <c r="AB212" s="105"/>
      <c r="AC212" s="148"/>
      <c r="AD212" s="193"/>
      <c r="AE212" s="149"/>
      <c r="AF212" s="150"/>
      <c r="AG212" s="203"/>
      <c r="AH212" s="203"/>
      <c r="AI212" s="203"/>
      <c r="AJ212" s="203"/>
      <c r="AK212" s="147"/>
      <c r="AL212" s="148"/>
      <c r="AM212" s="148"/>
      <c r="AN212" s="149"/>
    </row>
    <row r="213" spans="2:40" ht="140.25" x14ac:dyDescent="0.25">
      <c r="B213" s="46" t="s">
        <v>684</v>
      </c>
      <c r="C213" s="46" t="s">
        <v>685</v>
      </c>
      <c r="D213" s="40" t="s">
        <v>686</v>
      </c>
      <c r="E213" s="67"/>
      <c r="F213" s="42" t="s">
        <v>942</v>
      </c>
      <c r="G213" s="134" t="s">
        <v>814</v>
      </c>
      <c r="H213" s="83" t="s">
        <v>815</v>
      </c>
      <c r="I213" s="134">
        <v>76</v>
      </c>
      <c r="J213" s="199">
        <v>76</v>
      </c>
      <c r="K213" s="200">
        <v>36</v>
      </c>
      <c r="L213" s="66"/>
      <c r="M213" s="38"/>
      <c r="N213" s="64"/>
      <c r="O213" s="64"/>
      <c r="P213" s="65"/>
      <c r="Q213" s="66"/>
      <c r="R213" s="38"/>
      <c r="S213" s="64"/>
      <c r="T213" s="64"/>
      <c r="U213" s="65"/>
      <c r="V213" s="68"/>
      <c r="W213" s="69"/>
      <c r="X213" s="64"/>
      <c r="Y213" s="70"/>
      <c r="Z213" s="65"/>
      <c r="AA213" s="68"/>
      <c r="AB213" s="69"/>
      <c r="AC213" s="64"/>
      <c r="AD213" s="70"/>
      <c r="AE213" s="65"/>
      <c r="AF213" s="66"/>
      <c r="AG213" s="201"/>
      <c r="AH213" s="201"/>
      <c r="AI213" s="201"/>
      <c r="AJ213" s="201"/>
      <c r="AK213" s="38"/>
      <c r="AL213" s="64"/>
      <c r="AM213" s="64"/>
      <c r="AN213" s="65"/>
    </row>
    <row r="214" spans="2:40" ht="76.5" x14ac:dyDescent="0.25">
      <c r="B214" s="46" t="s">
        <v>687</v>
      </c>
      <c r="C214" s="46" t="s">
        <v>688</v>
      </c>
      <c r="D214" s="40" t="s">
        <v>689</v>
      </c>
      <c r="E214" s="71"/>
      <c r="F214" s="42" t="s">
        <v>943</v>
      </c>
      <c r="G214" s="134" t="s">
        <v>814</v>
      </c>
      <c r="H214" s="83" t="s">
        <v>815</v>
      </c>
      <c r="I214" s="134">
        <v>16</v>
      </c>
      <c r="J214" s="199">
        <v>16</v>
      </c>
      <c r="K214" s="200">
        <v>14</v>
      </c>
      <c r="L214" s="215"/>
      <c r="M214" s="38"/>
      <c r="N214" s="64"/>
      <c r="O214" s="64"/>
      <c r="P214" s="65"/>
      <c r="Q214" s="66"/>
      <c r="R214" s="38"/>
      <c r="S214" s="64"/>
      <c r="T214" s="64"/>
      <c r="U214" s="65"/>
      <c r="V214" s="68"/>
      <c r="W214" s="69"/>
      <c r="X214" s="64"/>
      <c r="Y214" s="70"/>
      <c r="Z214" s="65"/>
      <c r="AA214" s="68"/>
      <c r="AB214" s="69"/>
      <c r="AC214" s="64"/>
      <c r="AD214" s="70"/>
      <c r="AE214" s="65"/>
      <c r="AF214" s="66"/>
      <c r="AG214" s="201"/>
      <c r="AH214" s="201"/>
      <c r="AI214" s="201"/>
      <c r="AJ214" s="201"/>
      <c r="AK214" s="38"/>
      <c r="AL214" s="64"/>
      <c r="AM214" s="64"/>
      <c r="AN214" s="65"/>
    </row>
    <row r="215" spans="2:40" ht="89.25" x14ac:dyDescent="0.25">
      <c r="B215" s="46" t="s">
        <v>690</v>
      </c>
      <c r="C215" s="46" t="s">
        <v>691</v>
      </c>
      <c r="D215" s="40" t="s">
        <v>692</v>
      </c>
      <c r="E215" s="71"/>
      <c r="F215" s="42" t="s">
        <v>944</v>
      </c>
      <c r="G215" s="134" t="s">
        <v>814</v>
      </c>
      <c r="H215" s="83" t="s">
        <v>815</v>
      </c>
      <c r="I215" s="134">
        <v>18</v>
      </c>
      <c r="J215" s="199">
        <v>18</v>
      </c>
      <c r="K215" s="200">
        <v>11</v>
      </c>
      <c r="L215" s="66"/>
      <c r="M215" s="38"/>
      <c r="N215" s="64"/>
      <c r="O215" s="64"/>
      <c r="P215" s="65"/>
      <c r="Q215" s="66"/>
      <c r="R215" s="38"/>
      <c r="S215" s="64"/>
      <c r="T215" s="64"/>
      <c r="U215" s="65"/>
      <c r="V215" s="68"/>
      <c r="W215" s="69"/>
      <c r="X215" s="64"/>
      <c r="Y215" s="70"/>
      <c r="Z215" s="65"/>
      <c r="AA215" s="68"/>
      <c r="AB215" s="69"/>
      <c r="AC215" s="64"/>
      <c r="AD215" s="70"/>
      <c r="AE215" s="65"/>
      <c r="AF215" s="66"/>
      <c r="AG215" s="201"/>
      <c r="AH215" s="201"/>
      <c r="AI215" s="201"/>
      <c r="AJ215" s="201"/>
      <c r="AK215" s="38"/>
      <c r="AL215" s="64"/>
      <c r="AM215" s="64"/>
      <c r="AN215" s="65"/>
    </row>
    <row r="216" spans="2:40" ht="63.75" x14ac:dyDescent="0.25">
      <c r="B216" s="46" t="s">
        <v>693</v>
      </c>
      <c r="C216" s="46" t="s">
        <v>694</v>
      </c>
      <c r="D216" s="40" t="s">
        <v>695</v>
      </c>
      <c r="E216" s="61"/>
      <c r="F216" s="42" t="s">
        <v>945</v>
      </c>
      <c r="G216" s="134" t="s">
        <v>814</v>
      </c>
      <c r="H216" s="83" t="s">
        <v>815</v>
      </c>
      <c r="I216" s="134">
        <v>4</v>
      </c>
      <c r="J216" s="169">
        <v>4</v>
      </c>
      <c r="K216" s="211" t="s">
        <v>705</v>
      </c>
      <c r="L216" s="62"/>
      <c r="M216" s="37"/>
      <c r="N216" s="42"/>
      <c r="O216" s="42"/>
      <c r="P216" s="63"/>
      <c r="Q216" s="62"/>
      <c r="R216" s="38"/>
      <c r="S216" s="42"/>
      <c r="T216" s="64"/>
      <c r="U216" s="65"/>
      <c r="V216" s="66"/>
      <c r="W216" s="38"/>
      <c r="X216" s="42"/>
      <c r="Y216" s="64"/>
      <c r="Z216" s="65"/>
      <c r="AA216" s="66"/>
      <c r="AB216" s="37"/>
      <c r="AC216" s="42"/>
      <c r="AD216" s="42"/>
      <c r="AE216" s="63"/>
      <c r="AF216" s="66"/>
      <c r="AG216" s="201"/>
      <c r="AH216" s="201"/>
      <c r="AI216" s="201"/>
      <c r="AJ216" s="201"/>
      <c r="AK216" s="38"/>
      <c r="AL216" s="42"/>
      <c r="AM216" s="64"/>
      <c r="AN216" s="65"/>
    </row>
    <row r="217" spans="2:40" ht="89.25" x14ac:dyDescent="0.25">
      <c r="B217" s="46" t="s">
        <v>696</v>
      </c>
      <c r="C217" s="46" t="s">
        <v>697</v>
      </c>
      <c r="D217" s="40" t="s">
        <v>698</v>
      </c>
      <c r="E217" s="28"/>
      <c r="F217" s="42" t="s">
        <v>946</v>
      </c>
      <c r="G217" s="134" t="s">
        <v>814</v>
      </c>
      <c r="H217" s="83" t="s">
        <v>815</v>
      </c>
      <c r="I217" s="134">
        <v>5</v>
      </c>
      <c r="J217" s="286">
        <v>7</v>
      </c>
      <c r="K217" s="287">
        <v>7</v>
      </c>
      <c r="L217" s="17"/>
      <c r="M217" s="9"/>
      <c r="N217" s="31"/>
      <c r="O217" s="31"/>
      <c r="P217" s="18"/>
      <c r="Q217" s="17"/>
      <c r="R217" s="10"/>
      <c r="S217" s="31"/>
      <c r="T217" s="33"/>
      <c r="U217" s="22"/>
      <c r="V217" s="24"/>
      <c r="W217" s="10"/>
      <c r="X217" s="31"/>
      <c r="Y217" s="33"/>
      <c r="Z217" s="22"/>
      <c r="AA217" s="24"/>
      <c r="AB217" s="9"/>
      <c r="AC217" s="31"/>
      <c r="AD217" s="31"/>
      <c r="AE217" s="18"/>
      <c r="AF217" s="24"/>
      <c r="AG217" s="206"/>
      <c r="AH217" s="206"/>
      <c r="AI217" s="206"/>
      <c r="AJ217" s="206"/>
      <c r="AK217" s="10"/>
      <c r="AL217" s="31"/>
      <c r="AM217" s="33"/>
      <c r="AN217" s="22"/>
    </row>
    <row r="218" spans="2:40" ht="89.25" x14ac:dyDescent="0.25">
      <c r="B218" s="46" t="s">
        <v>699</v>
      </c>
      <c r="C218" s="46" t="s">
        <v>700</v>
      </c>
      <c r="D218" s="40" t="s">
        <v>701</v>
      </c>
      <c r="E218" s="11"/>
      <c r="F218" s="42" t="s">
        <v>948</v>
      </c>
      <c r="G218" s="139" t="s">
        <v>814</v>
      </c>
      <c r="H218" s="140" t="s">
        <v>815</v>
      </c>
      <c r="I218" s="139">
        <v>10</v>
      </c>
      <c r="J218" s="218">
        <v>10</v>
      </c>
      <c r="K218" s="219">
        <v>8</v>
      </c>
      <c r="L218" s="15"/>
      <c r="M218" s="2"/>
      <c r="N218" s="11"/>
      <c r="O218" s="11"/>
      <c r="P218" s="16"/>
      <c r="Q218" s="15"/>
      <c r="R218" s="2"/>
      <c r="S218" s="11"/>
      <c r="T218" s="11"/>
      <c r="U218" s="16"/>
      <c r="V218" s="23"/>
      <c r="W218" s="8"/>
      <c r="X218" s="11"/>
      <c r="Y218" s="34"/>
      <c r="Z218" s="16"/>
      <c r="AA218" s="23"/>
      <c r="AB218" s="8"/>
      <c r="AC218" s="11"/>
      <c r="AD218" s="34"/>
      <c r="AE218" s="16"/>
      <c r="AF218" s="15"/>
      <c r="AG218" s="207"/>
      <c r="AH218" s="207"/>
      <c r="AI218" s="207"/>
      <c r="AJ218" s="207"/>
      <c r="AK218" s="2"/>
      <c r="AL218" s="11"/>
      <c r="AM218" s="11"/>
      <c r="AN218" s="16"/>
    </row>
    <row r="219" spans="2:40" ht="98.25" customHeight="1" thickBot="1" x14ac:dyDescent="0.3">
      <c r="B219" s="46" t="s">
        <v>702</v>
      </c>
      <c r="C219" s="46" t="s">
        <v>703</v>
      </c>
      <c r="D219" s="40" t="s">
        <v>704</v>
      </c>
      <c r="E219" s="11"/>
      <c r="F219" s="42" t="s">
        <v>947</v>
      </c>
      <c r="G219" s="194" t="s">
        <v>814</v>
      </c>
      <c r="H219" s="195" t="s">
        <v>815</v>
      </c>
      <c r="I219" s="194">
        <v>38</v>
      </c>
      <c r="J219" s="216">
        <v>38</v>
      </c>
      <c r="K219" s="217">
        <v>11</v>
      </c>
      <c r="L219" s="19"/>
      <c r="M219" s="20"/>
      <c r="N219" s="32"/>
      <c r="O219" s="32"/>
      <c r="P219" s="21"/>
      <c r="Q219" s="19"/>
      <c r="R219" s="20"/>
      <c r="S219" s="32"/>
      <c r="T219" s="32"/>
      <c r="U219" s="21"/>
      <c r="V219" s="25"/>
      <c r="W219" s="26"/>
      <c r="X219" s="32"/>
      <c r="Y219" s="35"/>
      <c r="Z219" s="21"/>
      <c r="AA219" s="25"/>
      <c r="AB219" s="26"/>
      <c r="AC219" s="32"/>
      <c r="AD219" s="35"/>
      <c r="AE219" s="21"/>
      <c r="AF219" s="19"/>
      <c r="AG219" s="208"/>
      <c r="AH219" s="208"/>
      <c r="AI219" s="208"/>
      <c r="AJ219" s="208"/>
      <c r="AK219" s="20"/>
      <c r="AL219" s="32"/>
      <c r="AM219" s="32"/>
      <c r="AN219" s="21"/>
    </row>
    <row r="220" spans="2:40" ht="15" customHeight="1" x14ac:dyDescent="0.25">
      <c r="B220" s="261" t="s">
        <v>32</v>
      </c>
      <c r="C220" s="262"/>
      <c r="D220" s="262"/>
      <c r="E220" s="262"/>
      <c r="F220" s="262"/>
      <c r="G220" s="263"/>
      <c r="H220" s="263"/>
      <c r="I220" s="263"/>
      <c r="J220" s="263"/>
      <c r="K220" s="263"/>
      <c r="L220" s="263"/>
      <c r="M220" s="263"/>
      <c r="N220" s="263"/>
      <c r="O220" s="263"/>
      <c r="P220" s="263"/>
      <c r="Q220" s="263"/>
      <c r="R220" s="263"/>
      <c r="S220" s="263"/>
      <c r="T220" s="263"/>
      <c r="U220" s="263"/>
      <c r="V220" s="263"/>
      <c r="W220" s="263"/>
      <c r="X220" s="263"/>
      <c r="Y220" s="263"/>
      <c r="Z220" s="263"/>
      <c r="AA220" s="263"/>
      <c r="AB220" s="263"/>
      <c r="AC220" s="263"/>
      <c r="AD220" s="263"/>
      <c r="AE220" s="263"/>
      <c r="AF220" s="263"/>
      <c r="AG220" s="263"/>
      <c r="AH220" s="263"/>
      <c r="AI220" s="263"/>
      <c r="AJ220" s="263"/>
      <c r="AK220" s="263"/>
      <c r="AL220" s="36"/>
      <c r="AM220" s="29"/>
    </row>
  </sheetData>
  <mergeCells count="116">
    <mergeCell ref="AE132:AE133"/>
    <mergeCell ref="AB132:AB133"/>
    <mergeCell ref="AC132:AC133"/>
    <mergeCell ref="AD132:AD133"/>
    <mergeCell ref="AN132:AN133"/>
    <mergeCell ref="AM132:AM133"/>
    <mergeCell ref="AL132:AL133"/>
    <mergeCell ref="AK132:AK133"/>
    <mergeCell ref="AF132:AF133"/>
    <mergeCell ref="AG132:AG133"/>
    <mergeCell ref="AH132:AH133"/>
    <mergeCell ref="AI132:AI133"/>
    <mergeCell ref="AJ132:AJ133"/>
    <mergeCell ref="W132:W133"/>
    <mergeCell ref="X132:X133"/>
    <mergeCell ref="Y132:Y133"/>
    <mergeCell ref="Z132:Z133"/>
    <mergeCell ref="AA132:AA133"/>
    <mergeCell ref="R132:R133"/>
    <mergeCell ref="S132:S133"/>
    <mergeCell ref="T132:T133"/>
    <mergeCell ref="U132:U133"/>
    <mergeCell ref="V132:V133"/>
    <mergeCell ref="N132:N133"/>
    <mergeCell ref="O132:O133"/>
    <mergeCell ref="P132:P133"/>
    <mergeCell ref="Q132:Q133"/>
    <mergeCell ref="J132:J133"/>
    <mergeCell ref="K132:K133"/>
    <mergeCell ref="L132:L133"/>
    <mergeCell ref="M132:M133"/>
    <mergeCell ref="E132:E133"/>
    <mergeCell ref="F132:F133"/>
    <mergeCell ref="G132:G133"/>
    <mergeCell ref="H132:H133"/>
    <mergeCell ref="I132:I133"/>
    <mergeCell ref="J81:J82"/>
    <mergeCell ref="K81:K82"/>
    <mergeCell ref="L81:L82"/>
    <mergeCell ref="N81:N82"/>
    <mergeCell ref="M81:M82"/>
    <mergeCell ref="E81:E82"/>
    <mergeCell ref="F81:F82"/>
    <mergeCell ref="G81:G82"/>
    <mergeCell ref="H81:H82"/>
    <mergeCell ref="I81:I82"/>
    <mergeCell ref="J79:J80"/>
    <mergeCell ref="K79:K80"/>
    <mergeCell ref="N79:N80"/>
    <mergeCell ref="M79:M80"/>
    <mergeCell ref="L79:L80"/>
    <mergeCell ref="E79:E80"/>
    <mergeCell ref="F79:F80"/>
    <mergeCell ref="G79:G80"/>
    <mergeCell ref="H79:H80"/>
    <mergeCell ref="I79:I80"/>
    <mergeCell ref="B220:AK220"/>
    <mergeCell ref="B7:B8"/>
    <mergeCell ref="C7:C8"/>
    <mergeCell ref="D7:D8"/>
    <mergeCell ref="E7:E8"/>
    <mergeCell ref="F7:F8"/>
    <mergeCell ref="G7:AN7"/>
    <mergeCell ref="B79:B80"/>
    <mergeCell ref="C79:C80"/>
    <mergeCell ref="D79:D80"/>
    <mergeCell ref="B81:B82"/>
    <mergeCell ref="C81:C82"/>
    <mergeCell ref="D81:D82"/>
    <mergeCell ref="B132:B133"/>
    <mergeCell ref="C132:C133"/>
    <mergeCell ref="D132:D133"/>
    <mergeCell ref="O79:O80"/>
    <mergeCell ref="P79:P80"/>
    <mergeCell ref="Q79:Q80"/>
    <mergeCell ref="R79:R80"/>
    <mergeCell ref="S79:S80"/>
    <mergeCell ref="T79:T80"/>
    <mergeCell ref="U79:U80"/>
    <mergeCell ref="V79:V80"/>
    <mergeCell ref="Z79:Z80"/>
    <mergeCell ref="W79:W80"/>
    <mergeCell ref="X79:X80"/>
    <mergeCell ref="Y79:Y80"/>
    <mergeCell ref="O81:O82"/>
    <mergeCell ref="P81:P82"/>
    <mergeCell ref="Q81:Q82"/>
    <mergeCell ref="R81:R82"/>
    <mergeCell ref="Z81:Z82"/>
    <mergeCell ref="Y81:Y82"/>
    <mergeCell ref="X81:X82"/>
    <mergeCell ref="S81:S82"/>
    <mergeCell ref="T81:T82"/>
    <mergeCell ref="W81:W82"/>
    <mergeCell ref="U81:U82"/>
    <mergeCell ref="V81:V82"/>
    <mergeCell ref="AA81:AA82"/>
    <mergeCell ref="AA79:AA80"/>
    <mergeCell ref="AB79:AB80"/>
    <mergeCell ref="AC79:AC80"/>
    <mergeCell ref="AD79:AD80"/>
    <mergeCell ref="AB81:AB82"/>
    <mergeCell ref="AE79:AE80"/>
    <mergeCell ref="AN79:AN80"/>
    <mergeCell ref="AF79:AF80"/>
    <mergeCell ref="AK79:AK80"/>
    <mergeCell ref="AL79:AL80"/>
    <mergeCell ref="AM79:AM80"/>
    <mergeCell ref="AN81:AN82"/>
    <mergeCell ref="AC81:AC82"/>
    <mergeCell ref="AM81:AM82"/>
    <mergeCell ref="AL81:AL82"/>
    <mergeCell ref="AD81:AD82"/>
    <mergeCell ref="AE81:AE82"/>
    <mergeCell ref="AF81:AF82"/>
    <mergeCell ref="AK81:AK82"/>
  </mergeCells>
  <conditionalFormatting sqref="G49 G51 G53 G55 G57 G59 G61 G63 G65 G67">
    <cfRule type="containsText" dxfId="1" priority="1" operator="containsText" text="!">
      <formula>NOT(ISERROR(SEARCH("!",G49)))</formula>
    </cfRule>
  </conditionalFormatting>
  <conditionalFormatting sqref="G48 G50 G52 G54 G56 G58 G60 G62 G64 G66 G68">
    <cfRule type="containsText" dxfId="0" priority="2" operator="containsText" text="!">
      <formula>NOT(ISERROR(SEARCH("!",G48)))</formula>
    </cfRule>
  </conditionalFormatting>
  <pageMargins left="0.25" right="0.25" top="0.75" bottom="0.75" header="0.3" footer="0.3"/>
  <pageSetup paperSize="8" scale="47" fitToHeight="0" orientation="landscape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2</vt:i4>
      </vt:variant>
    </vt:vector>
  </HeadingPairs>
  <TitlesOfParts>
    <vt:vector size="2" baseType="lpstr">
      <vt:lpstr>1 lentelė</vt:lpstr>
      <vt:lpstr>2 lentelė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Virginija Lauruvėnė</dc:creator>
  <cp:lastModifiedBy>RE15-pc</cp:lastModifiedBy>
  <cp:lastPrinted>2019-07-19T11:21:31Z</cp:lastPrinted>
  <dcterms:created xsi:type="dcterms:W3CDTF">2017-11-23T09:10:18Z</dcterms:created>
  <dcterms:modified xsi:type="dcterms:W3CDTF">2019-07-19T11:29:37Z</dcterms:modified>
</cp:coreProperties>
</file>